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ILfpETFjFkSC96ckJLCHYw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<sst xmlns="http://schemas.openxmlformats.org/spreadsheetml/2006/main" count="612" uniqueCount="93">
  <si>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</si>
  <si>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</si>
  <si>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</si>
  <si>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</si>
  <si>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</si>
  <si>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</si>
  <si>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</si>
  <si>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</si>
  <si>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</si>
  <si>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</si>
  <si>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</si>
  <si>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</si>
  <si>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</si>
  <si>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</si>
  <si>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</si>
  <si>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</si>
  <si>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</si>
  <si>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</si>
  <si>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</si>
  <si>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</si>
  <si>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</si>
  <si>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</si>
  <si>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</si>
  <si>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</si>
  <si>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</si>
  <si>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</si>
  <si>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</si>
  <si>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</si>
  <si>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</si>
  <si>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</si>
  <si>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</si>
  <si>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</si>
  <si>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</si>
  <si>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</si>
  <si>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</si>
  <si>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</si>
  <si>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</si>
  <si>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</si>
  <si>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</si>
  <si>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</si>
  <si>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</si>
  <si>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</si>
  <si>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</si>
  <si>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</si>
  <si>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</si>
  <si>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</si>
  <si>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</si>
  <si>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</si>
  <si>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</si>
  <si>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</si>
  <si>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</si>
  <si>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</si>
  <si>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</si>
  <si>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</si>
  <si>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</si>
  <si>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</si>
  <si>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</si>
  <si>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</si>
  <si>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</si>
  <si>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</si>
  <si>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</si>
  <si>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</si>
  <si>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</si>
  <si>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</si>
  <si>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</si>
  <si>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</si>
  <si>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</si>
  <si>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</si>
  <si>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</si>
  <si>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</si>
  <si>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</si>
  <si>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</si>
  <si>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</si>
  <si>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</si>
  <si>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</si>
  <si>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</si>
  <si>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</si>
  <si>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</si>
  <si>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</si>
  <si>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</si>
  <si>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</si>
  <si>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</si>
  <si>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</si>
  <si>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</si>
  <si>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</si>
  <si>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</si>
  <si>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</si>
  <si>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</si>
  <si>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</si>
  <si>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</si>
  <si>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</si>
  <si>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株式会社所沢サンロード</t>
    <phoneticPr fontId="1"/>
  </si>
  <si>
    <t>株式会社所沢サンロード</t>
    <rPh sb="0" eb="4">
      <t>カブシキガイシャ</t>
    </rPh>
    <rPh sb="4" eb="6">
      <t>トコロザワ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</si>
</sst>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267"/>
      <c r="DP2" s="267"/>
      <c r="DQ2" s="267"/>
      <c r="DR2" s="267"/>
      <c r="DS2" s="267"/>
      <c r="DT2" s="267"/>
      <c r="DU2" s="267"/>
      <c r="DV2" s="264" t="s">
        <v>36</v>
      </c>
      <c r="DW2" s="264"/>
      <c r="DX2" s="264"/>
      <c r="DY2" s="267"/>
      <c r="DZ2" s="267"/>
      <c r="EA2" s="267"/>
      <c r="EB2" s="269" t="s">
        <v>37</v>
      </c>
      <c r="EC2" s="269"/>
      <c r="ED2" s="269"/>
      <c r="EE2" s="271"/>
      <c r="EF2" s="271"/>
      <c r="EG2" s="271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275"/>
      <c r="DP3" s="275"/>
      <c r="DQ3" s="275"/>
      <c r="DR3" s="275"/>
      <c r="DS3" s="275"/>
      <c r="DT3" s="275"/>
      <c r="DU3" s="275"/>
      <c r="DV3" s="265"/>
      <c r="DW3" s="265"/>
      <c r="DX3" s="266"/>
      <c r="DY3" s="268"/>
      <c r="DZ3" s="268"/>
      <c r="EA3" s="268"/>
      <c r="EB3" s="270"/>
      <c r="EC3" s="270"/>
      <c r="ED3" s="270"/>
      <c r="EE3" s="272"/>
      <c r="EF3" s="272"/>
      <c r="EG3" s="272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243"/>
      <c r="EB4" s="244"/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4"/>
      <c r="EV4" s="244"/>
      <c r="EW4" s="244"/>
      <c r="EX4" s="244"/>
      <c r="EY4" s="244"/>
      <c r="EZ4" s="31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245"/>
      <c r="EB5" s="246"/>
      <c r="EC5" s="246"/>
      <c r="ED5" s="246"/>
      <c r="EE5" s="246"/>
      <c r="EF5" s="246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8"/>
      <c r="FB5" s="7"/>
      <c r="FC5" s="7"/>
      <c r="FD5" s="93" t="s">
        <v>66</v>
      </c>
      <c r="FE5" s="93"/>
      <c r="FF5" s="40"/>
      <c r="FG5" s="104" t="s">
        <v>67</v>
      </c>
      <c r="FH5" s="104"/>
      <c r="FI5" s="84"/>
      <c r="FJ5" s="85"/>
      <c r="FK5" s="85"/>
      <c r="FL5" s="85"/>
      <c r="FM5" s="85"/>
      <c r="FN5" s="85"/>
      <c r="FO5" s="85"/>
      <c r="FP5" s="86"/>
      <c r="FQ5" s="24"/>
    </row>
    <row r="6" spans="3:177" ht="6" customHeight="1" thickTop="1">
      <c r="C6" s="66"/>
      <c r="D6" s="239" t="s">
        <v>91</v>
      </c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12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6"/>
      <c r="FB6" s="7"/>
      <c r="FC6" s="7"/>
      <c r="FD6" s="93"/>
      <c r="FE6" s="93"/>
      <c r="FF6" s="40"/>
      <c r="FG6" s="104"/>
      <c r="FH6" s="104"/>
      <c r="FI6" s="87"/>
      <c r="FJ6" s="88"/>
      <c r="FK6" s="88"/>
      <c r="FL6" s="88"/>
      <c r="FM6" s="88"/>
      <c r="FN6" s="88"/>
      <c r="FO6" s="88"/>
      <c r="FP6" s="89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12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6"/>
      <c r="FB7" s="7"/>
      <c r="FC7" s="7"/>
      <c r="FD7" s="93" t="s">
        <v>46</v>
      </c>
      <c r="FE7" s="93"/>
      <c r="FF7" s="93"/>
      <c r="FG7" s="93"/>
      <c r="FH7" s="93"/>
      <c r="FI7" s="90"/>
      <c r="FJ7" s="91"/>
      <c r="FK7" s="91"/>
      <c r="FL7" s="91"/>
      <c r="FM7" s="91"/>
      <c r="FN7" s="91"/>
      <c r="FO7" s="91"/>
      <c r="FP7" s="92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323"/>
      <c r="CI8" s="323"/>
      <c r="CJ8" s="323"/>
      <c r="CK8" s="323"/>
      <c r="CL8" s="323"/>
      <c r="CM8" s="323"/>
      <c r="CN8" s="323"/>
      <c r="CO8" s="323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329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1"/>
      <c r="FB8" s="7"/>
      <c r="FC8" s="7"/>
      <c r="FD8" s="93"/>
      <c r="FE8" s="93"/>
      <c r="FF8" s="93"/>
      <c r="FG8" s="93"/>
      <c r="FH8" s="93"/>
      <c r="FI8" s="40"/>
      <c r="FJ8" s="40"/>
      <c r="FK8" s="25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324"/>
      <c r="CI9" s="324"/>
      <c r="CJ9" s="324"/>
      <c r="CK9" s="324"/>
      <c r="CL9" s="324"/>
      <c r="CM9" s="324"/>
      <c r="CN9" s="324"/>
      <c r="CO9" s="324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329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1"/>
      <c r="FB9" s="7"/>
      <c r="FC9" s="7"/>
      <c r="FD9" s="93" t="s">
        <v>48</v>
      </c>
      <c r="FE9" s="93"/>
      <c r="FF9" s="93"/>
      <c r="FG9" s="93"/>
      <c r="FH9" s="93"/>
      <c r="FI9" s="40"/>
      <c r="FJ9" s="40"/>
      <c r="FK9" s="25"/>
      <c r="FL9" s="95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329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1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DG11" s="280"/>
      <c r="DH11" s="281"/>
      <c r="DI11" s="281"/>
      <c r="DJ11" s="281"/>
      <c r="DK11" s="281"/>
      <c r="DL11" s="281"/>
      <c r="DM11" s="282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1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EP79+EP83+EP87+EP91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DG12" s="283" t="s">
        <v>22</v>
      </c>
      <c r="DH12" s="284"/>
      <c r="DI12" s="284"/>
      <c r="DJ12" s="284"/>
      <c r="DK12" s="284"/>
      <c r="DL12" s="284"/>
      <c r="DM12" s="285"/>
      <c r="DN12" s="332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DG13" s="283"/>
      <c r="DH13" s="284"/>
      <c r="DI13" s="284"/>
      <c r="DJ13" s="284"/>
      <c r="DK13" s="284"/>
      <c r="DL13" s="284"/>
      <c r="DM13" s="285"/>
      <c r="DN13" s="332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332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332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10"/>
      <c r="EW15" s="310"/>
      <c r="EX15" s="310"/>
      <c r="EY15" s="310"/>
      <c r="EZ15" s="311"/>
      <c r="FD15" s="26"/>
      <c r="FE15" s="2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334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6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255"/>
      <c r="BG17" s="256"/>
      <c r="BH17" s="255"/>
      <c r="BI17" s="256"/>
      <c r="BJ17" s="255"/>
      <c r="BK17" s="256"/>
      <c r="BL17" s="255"/>
      <c r="BM17" s="256"/>
      <c r="BN17" s="255"/>
      <c r="BO17" s="256"/>
      <c r="BP17" s="255"/>
      <c r="BQ17" s="256"/>
      <c r="BR17" s="255"/>
      <c r="BS17" s="256"/>
      <c r="BT17" s="255"/>
      <c r="BU17" s="256"/>
      <c r="BV17" s="237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DG17" s="337"/>
      <c r="DH17" s="338"/>
      <c r="DI17" s="338"/>
      <c r="DJ17" s="338"/>
      <c r="DK17" s="338"/>
      <c r="DL17" s="338"/>
      <c r="DM17" s="339"/>
      <c r="DN17" s="334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6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257"/>
      <c r="BG18" s="258"/>
      <c r="BH18" s="257"/>
      <c r="BI18" s="258"/>
      <c r="BJ18" s="257"/>
      <c r="BK18" s="258"/>
      <c r="BL18" s="257"/>
      <c r="BM18" s="258"/>
      <c r="BN18" s="257"/>
      <c r="BO18" s="258"/>
      <c r="BP18" s="257"/>
      <c r="BQ18" s="258"/>
      <c r="BR18" s="257"/>
      <c r="BS18" s="258"/>
      <c r="BT18" s="257"/>
      <c r="BU18" s="258"/>
      <c r="BV18" s="237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DG18" s="337"/>
      <c r="DH18" s="338"/>
      <c r="DI18" s="338"/>
      <c r="DJ18" s="338"/>
      <c r="DK18" s="338"/>
      <c r="DL18" s="338"/>
      <c r="DM18" s="339"/>
      <c r="DN18" s="334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6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R12+R16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259"/>
      <c r="BG19" s="260"/>
      <c r="BH19" s="259"/>
      <c r="BI19" s="260"/>
      <c r="BJ19" s="259"/>
      <c r="BK19" s="260"/>
      <c r="BL19" s="259"/>
      <c r="BM19" s="260"/>
      <c r="BN19" s="259"/>
      <c r="BO19" s="260"/>
      <c r="BP19" s="259"/>
      <c r="BQ19" s="260"/>
      <c r="BR19" s="259"/>
      <c r="BS19" s="260"/>
      <c r="BT19" s="259"/>
      <c r="BU19" s="260"/>
      <c r="BV19" s="238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DG19" s="340"/>
      <c r="DH19" s="341"/>
      <c r="DI19" s="341"/>
      <c r="DJ19" s="341"/>
      <c r="DK19" s="341"/>
      <c r="DL19" s="341"/>
      <c r="DM19" s="342"/>
      <c r="DN19" s="334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292"/>
      <c r="DO20" s="293"/>
      <c r="DP20" s="293"/>
      <c r="DQ20" s="293"/>
      <c r="DR20" s="293"/>
      <c r="DS20" s="293"/>
      <c r="DT20" s="293"/>
      <c r="DU20" s="293"/>
      <c r="DV20" s="293"/>
      <c r="DW20" s="293"/>
      <c r="DX20" s="286" t="s">
        <v>4</v>
      </c>
      <c r="DY20" s="287"/>
      <c r="DZ20" s="287"/>
      <c r="EA20" s="287"/>
      <c r="EB20" s="306"/>
      <c r="EC20" s="307"/>
      <c r="ED20" s="307"/>
      <c r="EE20" s="307"/>
      <c r="EF20" s="302" t="s">
        <v>90</v>
      </c>
      <c r="EG20" s="302"/>
      <c r="EH20" s="302"/>
      <c r="EI20" s="302"/>
      <c r="EJ20" s="302"/>
      <c r="EK20" s="302"/>
      <c r="EL20" s="303"/>
      <c r="EM20" s="31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6"/>
      <c r="FD20" s="97"/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294"/>
      <c r="DO21" s="295"/>
      <c r="DP21" s="295"/>
      <c r="DQ21" s="295"/>
      <c r="DR21" s="295"/>
      <c r="DS21" s="295"/>
      <c r="DT21" s="295"/>
      <c r="DU21" s="295"/>
      <c r="DV21" s="295"/>
      <c r="DW21" s="295"/>
      <c r="DX21" s="286"/>
      <c r="DY21" s="287"/>
      <c r="DZ21" s="287"/>
      <c r="EA21" s="287"/>
      <c r="EB21" s="308"/>
      <c r="EC21" s="309"/>
      <c r="ED21" s="309"/>
      <c r="EE21" s="309"/>
      <c r="EF21" s="304"/>
      <c r="EG21" s="304"/>
      <c r="EH21" s="304"/>
      <c r="EI21" s="304"/>
      <c r="EJ21" s="304"/>
      <c r="EK21" s="304"/>
      <c r="EL21" s="305"/>
      <c r="EM21" s="31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6"/>
      <c r="FD21" s="9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88"/>
      <c r="DO22" s="289"/>
      <c r="DP22" s="289"/>
      <c r="DQ22" s="289"/>
      <c r="DR22" s="289"/>
      <c r="DS22" s="289"/>
      <c r="DT22" s="289"/>
      <c r="DU22" s="289"/>
      <c r="DV22" s="289"/>
      <c r="DW22" s="289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349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1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DG23" s="299"/>
      <c r="DH23" s="300"/>
      <c r="DI23" s="300"/>
      <c r="DJ23" s="300"/>
      <c r="DK23" s="300"/>
      <c r="DL23" s="300"/>
      <c r="DM23" s="301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352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4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97"/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9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5"/>
      <c r="D29" s="236"/>
      <c r="E29" s="236"/>
      <c r="F29" s="226"/>
      <c r="G29" s="226"/>
      <c r="H29" s="226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8"/>
      <c r="AF29" s="229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30"/>
      <c r="AV29" s="230"/>
      <c r="AW29" s="230"/>
      <c r="AX29" s="230"/>
      <c r="AY29" s="230"/>
      <c r="AZ29" s="230"/>
      <c r="BA29" s="230"/>
      <c r="BB29" s="230"/>
      <c r="BC29" s="230"/>
      <c r="BD29" s="231"/>
      <c r="BE29" s="232"/>
      <c r="BF29" s="232"/>
      <c r="BG29" s="232"/>
      <c r="BH29" s="233"/>
      <c r="BI29" s="233"/>
      <c r="BJ29" s="233"/>
      <c r="BK29" s="233"/>
      <c r="BL29" s="233"/>
      <c r="BM29" s="233"/>
      <c r="BN29" s="233"/>
      <c r="BO29" s="233"/>
      <c r="BP29" s="233"/>
      <c r="BQ29" s="108"/>
      <c r="BR29" s="109"/>
      <c r="BS29" s="234"/>
      <c r="BT29" s="113"/>
      <c r="BU29" s="113"/>
      <c r="BV29" s="113"/>
      <c r="BW29" s="113"/>
      <c r="BX29" s="113"/>
      <c r="BY29" s="113"/>
      <c r="BZ29" s="113"/>
      <c r="CA29" s="114"/>
      <c r="CB29" s="235"/>
      <c r="CC29" s="236"/>
      <c r="CD29" s="236"/>
      <c r="CE29" s="226"/>
      <c r="CF29" s="226"/>
      <c r="CG29" s="226"/>
      <c r="CH29" s="226"/>
      <c r="CI29" s="226"/>
      <c r="CJ29" s="226"/>
      <c r="CK29" s="226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8"/>
      <c r="DE29" s="229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30"/>
      <c r="DU29" s="230"/>
      <c r="DV29" s="230"/>
      <c r="DW29" s="230"/>
      <c r="DX29" s="230"/>
      <c r="DY29" s="230"/>
      <c r="DZ29" s="230"/>
      <c r="EA29" s="230"/>
      <c r="EB29" s="230"/>
      <c r="EC29" s="231"/>
      <c r="ED29" s="232"/>
      <c r="EE29" s="232"/>
      <c r="EF29" s="232"/>
      <c r="EG29" s="233"/>
      <c r="EH29" s="233"/>
      <c r="EI29" s="233"/>
      <c r="EJ29" s="233"/>
      <c r="EK29" s="233"/>
      <c r="EL29" s="233"/>
      <c r="EM29" s="233"/>
      <c r="EN29" s="233"/>
      <c r="EO29" s="233"/>
      <c r="EP29" s="108"/>
      <c r="EQ29" s="109"/>
      <c r="ER29" s="234"/>
      <c r="ES29" s="113"/>
      <c r="ET29" s="113"/>
      <c r="EU29" s="113"/>
      <c r="EV29" s="113"/>
      <c r="EW29" s="113"/>
      <c r="EX29" s="113"/>
      <c r="EY29" s="113"/>
      <c r="EZ29" s="114"/>
      <c r="FD29" s="76">
        <f>BS29</f>
        <v>0</v>
      </c>
      <c r="FE29" s="76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0"/>
      <c r="D30" s="151"/>
      <c r="E30" s="151"/>
      <c r="F30" s="148"/>
      <c r="G30" s="148"/>
      <c r="H30" s="148"/>
      <c r="I30" s="148"/>
      <c r="J30" s="148"/>
      <c r="K30" s="148"/>
      <c r="L30" s="148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9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29"/>
      <c r="AV30" s="129"/>
      <c r="AW30" s="129"/>
      <c r="AX30" s="129"/>
      <c r="AY30" s="129"/>
      <c r="AZ30" s="129"/>
      <c r="BA30" s="129"/>
      <c r="BB30" s="129"/>
      <c r="BC30" s="129"/>
      <c r="BD30" s="143"/>
      <c r="BE30" s="130"/>
      <c r="BF30" s="130"/>
      <c r="BG30" s="130"/>
      <c r="BH30" s="131"/>
      <c r="BI30" s="131"/>
      <c r="BJ30" s="131"/>
      <c r="BK30" s="131"/>
      <c r="BL30" s="131"/>
      <c r="BM30" s="131"/>
      <c r="BN30" s="131"/>
      <c r="BO30" s="131"/>
      <c r="BP30" s="131"/>
      <c r="BQ30" s="108"/>
      <c r="BR30" s="109"/>
      <c r="BS30" s="113"/>
      <c r="BT30" s="113"/>
      <c r="BU30" s="113"/>
      <c r="BV30" s="113"/>
      <c r="BW30" s="113"/>
      <c r="BX30" s="113"/>
      <c r="BY30" s="113"/>
      <c r="BZ30" s="113"/>
      <c r="CA30" s="114"/>
      <c r="CB30" s="150"/>
      <c r="CC30" s="151"/>
      <c r="CD30" s="151"/>
      <c r="CE30" s="148"/>
      <c r="CF30" s="148"/>
      <c r="CG30" s="148"/>
      <c r="CH30" s="148"/>
      <c r="CI30" s="148"/>
      <c r="CJ30" s="148"/>
      <c r="CK30" s="148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9"/>
      <c r="DE30" s="141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29"/>
      <c r="DU30" s="129"/>
      <c r="DV30" s="129"/>
      <c r="DW30" s="129"/>
      <c r="DX30" s="129"/>
      <c r="DY30" s="129"/>
      <c r="DZ30" s="129"/>
      <c r="EA30" s="129"/>
      <c r="EB30" s="129"/>
      <c r="EC30" s="143"/>
      <c r="ED30" s="130"/>
      <c r="EE30" s="130"/>
      <c r="EF30" s="130"/>
      <c r="EG30" s="131"/>
      <c r="EH30" s="131"/>
      <c r="EI30" s="131"/>
      <c r="EJ30" s="131"/>
      <c r="EK30" s="131"/>
      <c r="EL30" s="131"/>
      <c r="EM30" s="131"/>
      <c r="EN30" s="131"/>
      <c r="EO30" s="131"/>
      <c r="EP30" s="108"/>
      <c r="EQ30" s="109"/>
      <c r="ER30" s="113"/>
      <c r="ES30" s="113"/>
      <c r="ET30" s="113"/>
      <c r="EU30" s="113"/>
      <c r="EV30" s="113"/>
      <c r="EW30" s="113"/>
      <c r="EX30" s="113"/>
      <c r="EY30" s="113"/>
      <c r="EZ30" s="114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0"/>
      <c r="D31" s="151"/>
      <c r="E31" s="151"/>
      <c r="F31" s="148"/>
      <c r="G31" s="148"/>
      <c r="H31" s="148"/>
      <c r="I31" s="148"/>
      <c r="J31" s="148"/>
      <c r="K31" s="148"/>
      <c r="L31" s="148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9"/>
      <c r="AF31" s="141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29"/>
      <c r="AV31" s="129"/>
      <c r="AW31" s="129"/>
      <c r="AX31" s="129"/>
      <c r="AY31" s="129"/>
      <c r="AZ31" s="129"/>
      <c r="BA31" s="129"/>
      <c r="BB31" s="129"/>
      <c r="BC31" s="129"/>
      <c r="BD31" s="130"/>
      <c r="BE31" s="130"/>
      <c r="BF31" s="130"/>
      <c r="BG31" s="130"/>
      <c r="BH31" s="131"/>
      <c r="BI31" s="131"/>
      <c r="BJ31" s="131"/>
      <c r="BK31" s="131"/>
      <c r="BL31" s="131"/>
      <c r="BM31" s="131"/>
      <c r="BN31" s="131"/>
      <c r="BO31" s="131"/>
      <c r="BP31" s="131"/>
      <c r="BQ31" s="115" t="str">
        <f>IF(BH29="","",ROUND(AU29*BH29,0))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50"/>
      <c r="CC31" s="151"/>
      <c r="CD31" s="151"/>
      <c r="CE31" s="148"/>
      <c r="CF31" s="148"/>
      <c r="CG31" s="148"/>
      <c r="CH31" s="148"/>
      <c r="CI31" s="148"/>
      <c r="CJ31" s="148"/>
      <c r="CK31" s="148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9"/>
      <c r="DE31" s="141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29"/>
      <c r="DU31" s="129"/>
      <c r="DV31" s="129"/>
      <c r="DW31" s="129"/>
      <c r="DX31" s="129"/>
      <c r="DY31" s="129"/>
      <c r="DZ31" s="129"/>
      <c r="EA31" s="129"/>
      <c r="EB31" s="129"/>
      <c r="EC31" s="130"/>
      <c r="ED31" s="130"/>
      <c r="EE31" s="130"/>
      <c r="EF31" s="130"/>
      <c r="EG31" s="131"/>
      <c r="EH31" s="131"/>
      <c r="EI31" s="131"/>
      <c r="EJ31" s="131"/>
      <c r="EK31" s="131"/>
      <c r="EL31" s="131"/>
      <c r="EM31" s="131"/>
      <c r="EN31" s="131"/>
      <c r="EO31" s="131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>
        <f>BS33</f>
        <v>0</v>
      </c>
      <c r="FE31" s="76" t="str">
        <f>BQ35</f>
        <v/>
      </c>
      <c r="FG31" s="29"/>
      <c r="FO31" s="14"/>
      <c r="FP31" s="14"/>
      <c r="FQ31" s="14"/>
      <c r="FR31" s="14"/>
    </row>
    <row r="32" spans="3:174" ht="6" customHeight="1">
      <c r="C32" s="150"/>
      <c r="D32" s="151"/>
      <c r="E32" s="151"/>
      <c r="F32" s="148"/>
      <c r="G32" s="148"/>
      <c r="H32" s="148"/>
      <c r="I32" s="148"/>
      <c r="J32" s="148"/>
      <c r="K32" s="148"/>
      <c r="L32" s="148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9"/>
      <c r="AF32" s="141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29"/>
      <c r="AV32" s="129"/>
      <c r="AW32" s="129"/>
      <c r="AX32" s="129"/>
      <c r="AY32" s="129"/>
      <c r="AZ32" s="129"/>
      <c r="BA32" s="129"/>
      <c r="BB32" s="129"/>
      <c r="BC32" s="129"/>
      <c r="BD32" s="130"/>
      <c r="BE32" s="130"/>
      <c r="BF32" s="130"/>
      <c r="BG32" s="130"/>
      <c r="BH32" s="131"/>
      <c r="BI32" s="131"/>
      <c r="BJ32" s="131"/>
      <c r="BK32" s="131"/>
      <c r="BL32" s="131"/>
      <c r="BM32" s="131"/>
      <c r="BN32" s="131"/>
      <c r="BO32" s="131"/>
      <c r="BP32" s="131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50"/>
      <c r="CC32" s="151"/>
      <c r="CD32" s="151"/>
      <c r="CE32" s="148"/>
      <c r="CF32" s="148"/>
      <c r="CG32" s="148"/>
      <c r="CH32" s="148"/>
      <c r="CI32" s="148"/>
      <c r="CJ32" s="148"/>
      <c r="CK32" s="148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9"/>
      <c r="DE32" s="141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29"/>
      <c r="DU32" s="129"/>
      <c r="DV32" s="129"/>
      <c r="DW32" s="129"/>
      <c r="DX32" s="129"/>
      <c r="DY32" s="129"/>
      <c r="DZ32" s="129"/>
      <c r="EA32" s="129"/>
      <c r="EB32" s="129"/>
      <c r="EC32" s="130"/>
      <c r="ED32" s="130"/>
      <c r="EE32" s="130"/>
      <c r="EF32" s="130"/>
      <c r="EG32" s="131"/>
      <c r="EH32" s="131"/>
      <c r="EI32" s="131"/>
      <c r="EJ32" s="131"/>
      <c r="EK32" s="131"/>
      <c r="EL32" s="131"/>
      <c r="EM32" s="131"/>
      <c r="EN32" s="131"/>
      <c r="EO32" s="131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50"/>
      <c r="D33" s="151"/>
      <c r="E33" s="151"/>
      <c r="F33" s="148"/>
      <c r="G33" s="148"/>
      <c r="H33" s="148"/>
      <c r="I33" s="148"/>
      <c r="J33" s="148"/>
      <c r="K33" s="148"/>
      <c r="L33" s="148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9"/>
      <c r="AF33" s="141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29"/>
      <c r="AV33" s="129"/>
      <c r="AW33" s="129"/>
      <c r="AX33" s="129"/>
      <c r="AY33" s="129"/>
      <c r="AZ33" s="129"/>
      <c r="BA33" s="129"/>
      <c r="BB33" s="129"/>
      <c r="BC33" s="129"/>
      <c r="BD33" s="143"/>
      <c r="BE33" s="130"/>
      <c r="BF33" s="130"/>
      <c r="BG33" s="130"/>
      <c r="BH33" s="131"/>
      <c r="BI33" s="131"/>
      <c r="BJ33" s="131"/>
      <c r="BK33" s="131"/>
      <c r="BL33" s="131"/>
      <c r="BM33" s="131"/>
      <c r="BN33" s="131"/>
      <c r="BO33" s="131"/>
      <c r="BP33" s="131"/>
      <c r="BQ33" s="106"/>
      <c r="BR33" s="107"/>
      <c r="BS33" s="110"/>
      <c r="BT33" s="111"/>
      <c r="BU33" s="111"/>
      <c r="BV33" s="111"/>
      <c r="BW33" s="111"/>
      <c r="BX33" s="111"/>
      <c r="BY33" s="111"/>
      <c r="BZ33" s="111"/>
      <c r="CA33" s="112"/>
      <c r="CB33" s="150"/>
      <c r="CC33" s="151"/>
      <c r="CD33" s="151"/>
      <c r="CE33" s="148"/>
      <c r="CF33" s="148"/>
      <c r="CG33" s="148"/>
      <c r="CH33" s="148"/>
      <c r="CI33" s="148"/>
      <c r="CJ33" s="148"/>
      <c r="CK33" s="148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9"/>
      <c r="DE33" s="141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29"/>
      <c r="DU33" s="129"/>
      <c r="DV33" s="129"/>
      <c r="DW33" s="129"/>
      <c r="DX33" s="129"/>
      <c r="DY33" s="129"/>
      <c r="DZ33" s="129"/>
      <c r="EA33" s="129"/>
      <c r="EB33" s="129"/>
      <c r="EC33" s="143"/>
      <c r="ED33" s="130"/>
      <c r="EE33" s="130"/>
      <c r="EF33" s="130"/>
      <c r="EG33" s="131"/>
      <c r="EH33" s="131"/>
      <c r="EI33" s="131"/>
      <c r="EJ33" s="131"/>
      <c r="EK33" s="131"/>
      <c r="EL33" s="131"/>
      <c r="EM33" s="131"/>
      <c r="EN33" s="131"/>
      <c r="EO33" s="131"/>
      <c r="EP33" s="106"/>
      <c r="EQ33" s="107"/>
      <c r="ER33" s="110"/>
      <c r="ES33" s="111"/>
      <c r="ET33" s="111"/>
      <c r="EU33" s="111"/>
      <c r="EV33" s="111"/>
      <c r="EW33" s="111"/>
      <c r="EX33" s="111"/>
      <c r="EY33" s="111"/>
      <c r="EZ33" s="112"/>
      <c r="FD33" s="76">
        <f>BS37</f>
        <v>0</v>
      </c>
      <c r="FE33" s="76" t="str">
        <f>BQ39</f>
        <v/>
      </c>
      <c r="FG33" s="31"/>
    </row>
    <row r="34" spans="3:163" ht="6" customHeight="1">
      <c r="C34" s="150"/>
      <c r="D34" s="151"/>
      <c r="E34" s="151"/>
      <c r="F34" s="148"/>
      <c r="G34" s="148"/>
      <c r="H34" s="148"/>
      <c r="I34" s="148"/>
      <c r="J34" s="148"/>
      <c r="K34" s="148"/>
      <c r="L34" s="148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9"/>
      <c r="AF34" s="141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29"/>
      <c r="AV34" s="129"/>
      <c r="AW34" s="129"/>
      <c r="AX34" s="129"/>
      <c r="AY34" s="129"/>
      <c r="AZ34" s="129"/>
      <c r="BA34" s="129"/>
      <c r="BB34" s="129"/>
      <c r="BC34" s="129"/>
      <c r="BD34" s="143"/>
      <c r="BE34" s="130"/>
      <c r="BF34" s="130"/>
      <c r="BG34" s="130"/>
      <c r="BH34" s="131"/>
      <c r="BI34" s="131"/>
      <c r="BJ34" s="131"/>
      <c r="BK34" s="131"/>
      <c r="BL34" s="131"/>
      <c r="BM34" s="131"/>
      <c r="BN34" s="131"/>
      <c r="BO34" s="131"/>
      <c r="BP34" s="131"/>
      <c r="BQ34" s="108"/>
      <c r="BR34" s="109"/>
      <c r="BS34" s="113"/>
      <c r="BT34" s="113"/>
      <c r="BU34" s="113"/>
      <c r="BV34" s="113"/>
      <c r="BW34" s="113"/>
      <c r="BX34" s="113"/>
      <c r="BY34" s="113"/>
      <c r="BZ34" s="113"/>
      <c r="CA34" s="114"/>
      <c r="CB34" s="150"/>
      <c r="CC34" s="151"/>
      <c r="CD34" s="151"/>
      <c r="CE34" s="148"/>
      <c r="CF34" s="148"/>
      <c r="CG34" s="148"/>
      <c r="CH34" s="148"/>
      <c r="CI34" s="148"/>
      <c r="CJ34" s="148"/>
      <c r="CK34" s="148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9"/>
      <c r="DE34" s="141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29"/>
      <c r="DU34" s="129"/>
      <c r="DV34" s="129"/>
      <c r="DW34" s="129"/>
      <c r="DX34" s="129"/>
      <c r="DY34" s="129"/>
      <c r="DZ34" s="129"/>
      <c r="EA34" s="129"/>
      <c r="EB34" s="129"/>
      <c r="EC34" s="143"/>
      <c r="ED34" s="130"/>
      <c r="EE34" s="130"/>
      <c r="EF34" s="130"/>
      <c r="EG34" s="131"/>
      <c r="EH34" s="131"/>
      <c r="EI34" s="131"/>
      <c r="EJ34" s="131"/>
      <c r="EK34" s="131"/>
      <c r="EL34" s="131"/>
      <c r="EM34" s="131"/>
      <c r="EN34" s="131"/>
      <c r="EO34" s="131"/>
      <c r="EP34" s="108"/>
      <c r="EQ34" s="109"/>
      <c r="ER34" s="113"/>
      <c r="ES34" s="113"/>
      <c r="ET34" s="113"/>
      <c r="EU34" s="113"/>
      <c r="EV34" s="113"/>
      <c r="EW34" s="113"/>
      <c r="EX34" s="113"/>
      <c r="EY34" s="113"/>
      <c r="EZ34" s="114"/>
      <c r="FD34" s="77"/>
      <c r="FE34" s="77"/>
      <c r="FG34" s="31"/>
    </row>
    <row r="35" spans="3:163" ht="6" customHeight="1">
      <c r="C35" s="150"/>
      <c r="D35" s="151"/>
      <c r="E35" s="151"/>
      <c r="F35" s="148"/>
      <c r="G35" s="148"/>
      <c r="H35" s="148"/>
      <c r="I35" s="148"/>
      <c r="J35" s="148"/>
      <c r="K35" s="148"/>
      <c r="L35" s="148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9"/>
      <c r="AF35" s="141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29"/>
      <c r="AV35" s="129"/>
      <c r="AW35" s="129"/>
      <c r="AX35" s="129"/>
      <c r="AY35" s="129"/>
      <c r="AZ35" s="129"/>
      <c r="BA35" s="129"/>
      <c r="BB35" s="129"/>
      <c r="BC35" s="129"/>
      <c r="BD35" s="130"/>
      <c r="BE35" s="130"/>
      <c r="BF35" s="130"/>
      <c r="BG35" s="130"/>
      <c r="BH35" s="131"/>
      <c r="BI35" s="131"/>
      <c r="BJ35" s="131"/>
      <c r="BK35" s="131"/>
      <c r="BL35" s="131"/>
      <c r="BM35" s="131"/>
      <c r="BN35" s="131"/>
      <c r="BO35" s="131"/>
      <c r="BP35" s="131"/>
      <c r="BQ35" s="115" t="str">
        <f>IF(BH33="","",ROUND(AU33*BH33,0))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50"/>
      <c r="CC35" s="151"/>
      <c r="CD35" s="151"/>
      <c r="CE35" s="148"/>
      <c r="CF35" s="148"/>
      <c r="CG35" s="148"/>
      <c r="CH35" s="148"/>
      <c r="CI35" s="148"/>
      <c r="CJ35" s="148"/>
      <c r="CK35" s="148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9"/>
      <c r="DE35" s="141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29"/>
      <c r="DU35" s="129"/>
      <c r="DV35" s="129"/>
      <c r="DW35" s="129"/>
      <c r="DX35" s="129"/>
      <c r="DY35" s="129"/>
      <c r="DZ35" s="129"/>
      <c r="EA35" s="129"/>
      <c r="EB35" s="129"/>
      <c r="EC35" s="130"/>
      <c r="ED35" s="130"/>
      <c r="EE35" s="130"/>
      <c r="EF35" s="130"/>
      <c r="EG35" s="131"/>
      <c r="EH35" s="131"/>
      <c r="EI35" s="131"/>
      <c r="EJ35" s="131"/>
      <c r="EK35" s="131"/>
      <c r="EL35" s="131"/>
      <c r="EM35" s="131"/>
      <c r="EN35" s="131"/>
      <c r="EO35" s="131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50"/>
      <c r="D36" s="151"/>
      <c r="E36" s="151"/>
      <c r="F36" s="148"/>
      <c r="G36" s="148"/>
      <c r="H36" s="148"/>
      <c r="I36" s="148"/>
      <c r="J36" s="148"/>
      <c r="K36" s="148"/>
      <c r="L36" s="148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9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29"/>
      <c r="AV36" s="129"/>
      <c r="AW36" s="129"/>
      <c r="AX36" s="129"/>
      <c r="AY36" s="129"/>
      <c r="AZ36" s="129"/>
      <c r="BA36" s="129"/>
      <c r="BB36" s="129"/>
      <c r="BC36" s="129"/>
      <c r="BD36" s="130"/>
      <c r="BE36" s="130"/>
      <c r="BF36" s="130"/>
      <c r="BG36" s="130"/>
      <c r="BH36" s="131"/>
      <c r="BI36" s="131"/>
      <c r="BJ36" s="131"/>
      <c r="BK36" s="131"/>
      <c r="BL36" s="131"/>
      <c r="BM36" s="131"/>
      <c r="BN36" s="131"/>
      <c r="BO36" s="131"/>
      <c r="BP36" s="131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50"/>
      <c r="CC36" s="151"/>
      <c r="CD36" s="151"/>
      <c r="CE36" s="148"/>
      <c r="CF36" s="148"/>
      <c r="CG36" s="148"/>
      <c r="CH36" s="148"/>
      <c r="CI36" s="148"/>
      <c r="CJ36" s="148"/>
      <c r="CK36" s="148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9"/>
      <c r="DE36" s="141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29"/>
      <c r="DU36" s="129"/>
      <c r="DV36" s="129"/>
      <c r="DW36" s="129"/>
      <c r="DX36" s="129"/>
      <c r="DY36" s="129"/>
      <c r="DZ36" s="129"/>
      <c r="EA36" s="129"/>
      <c r="EB36" s="129"/>
      <c r="EC36" s="130"/>
      <c r="ED36" s="130"/>
      <c r="EE36" s="130"/>
      <c r="EF36" s="130"/>
      <c r="EG36" s="131"/>
      <c r="EH36" s="131"/>
      <c r="EI36" s="131"/>
      <c r="EJ36" s="131"/>
      <c r="EK36" s="131"/>
      <c r="EL36" s="131"/>
      <c r="EM36" s="131"/>
      <c r="EN36" s="131"/>
      <c r="EO36" s="131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50"/>
      <c r="D37" s="151"/>
      <c r="E37" s="151"/>
      <c r="F37" s="148"/>
      <c r="G37" s="148"/>
      <c r="H37" s="148"/>
      <c r="I37" s="148"/>
      <c r="J37" s="148"/>
      <c r="K37" s="148"/>
      <c r="L37" s="148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9"/>
      <c r="AF37" s="141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29"/>
      <c r="AV37" s="129"/>
      <c r="AW37" s="129"/>
      <c r="AX37" s="129"/>
      <c r="AY37" s="129"/>
      <c r="AZ37" s="129"/>
      <c r="BA37" s="129"/>
      <c r="BB37" s="129"/>
      <c r="BC37" s="129"/>
      <c r="BD37" s="143"/>
      <c r="BE37" s="130"/>
      <c r="BF37" s="130"/>
      <c r="BG37" s="130"/>
      <c r="BH37" s="131"/>
      <c r="BI37" s="131"/>
      <c r="BJ37" s="131"/>
      <c r="BK37" s="131"/>
      <c r="BL37" s="131"/>
      <c r="BM37" s="131"/>
      <c r="BN37" s="131"/>
      <c r="BO37" s="131"/>
      <c r="BP37" s="131"/>
      <c r="BQ37" s="106"/>
      <c r="BR37" s="107"/>
      <c r="BS37" s="110"/>
      <c r="BT37" s="111"/>
      <c r="BU37" s="111"/>
      <c r="BV37" s="111"/>
      <c r="BW37" s="111"/>
      <c r="BX37" s="111"/>
      <c r="BY37" s="111"/>
      <c r="BZ37" s="111"/>
      <c r="CA37" s="112"/>
      <c r="CB37" s="150"/>
      <c r="CC37" s="151"/>
      <c r="CD37" s="151"/>
      <c r="CE37" s="148"/>
      <c r="CF37" s="148"/>
      <c r="CG37" s="148"/>
      <c r="CH37" s="148"/>
      <c r="CI37" s="148"/>
      <c r="CJ37" s="148"/>
      <c r="CK37" s="148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9"/>
      <c r="DE37" s="141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29"/>
      <c r="DU37" s="129"/>
      <c r="DV37" s="129"/>
      <c r="DW37" s="129"/>
      <c r="DX37" s="129"/>
      <c r="DY37" s="129"/>
      <c r="DZ37" s="129"/>
      <c r="EA37" s="129"/>
      <c r="EB37" s="129"/>
      <c r="EC37" s="143"/>
      <c r="ED37" s="130"/>
      <c r="EE37" s="130"/>
      <c r="EF37" s="130"/>
      <c r="EG37" s="131"/>
      <c r="EH37" s="131"/>
      <c r="EI37" s="131"/>
      <c r="EJ37" s="131"/>
      <c r="EK37" s="131"/>
      <c r="EL37" s="131"/>
      <c r="EM37" s="131"/>
      <c r="EN37" s="131"/>
      <c r="EO37" s="131"/>
      <c r="EP37" s="106"/>
      <c r="EQ37" s="107"/>
      <c r="ER37" s="110"/>
      <c r="ES37" s="111"/>
      <c r="ET37" s="111"/>
      <c r="EU37" s="111"/>
      <c r="EV37" s="111"/>
      <c r="EW37" s="111"/>
      <c r="EX37" s="111"/>
      <c r="EY37" s="111"/>
      <c r="EZ37" s="112"/>
      <c r="FD37" s="76">
        <f>BS45</f>
        <v>0</v>
      </c>
      <c r="FE37" s="76" t="str">
        <f>BQ47</f>
        <v/>
      </c>
      <c r="FG37" s="31"/>
    </row>
    <row r="38" spans="3:163" ht="6" customHeight="1">
      <c r="C38" s="150"/>
      <c r="D38" s="151"/>
      <c r="E38" s="151"/>
      <c r="F38" s="148"/>
      <c r="G38" s="148"/>
      <c r="H38" s="148"/>
      <c r="I38" s="148"/>
      <c r="J38" s="148"/>
      <c r="K38" s="148"/>
      <c r="L38" s="148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9"/>
      <c r="AF38" s="141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29"/>
      <c r="AV38" s="129"/>
      <c r="AW38" s="129"/>
      <c r="AX38" s="129"/>
      <c r="AY38" s="129"/>
      <c r="AZ38" s="129"/>
      <c r="BA38" s="129"/>
      <c r="BB38" s="129"/>
      <c r="BC38" s="129"/>
      <c r="BD38" s="143"/>
      <c r="BE38" s="130"/>
      <c r="BF38" s="130"/>
      <c r="BG38" s="130"/>
      <c r="BH38" s="131"/>
      <c r="BI38" s="131"/>
      <c r="BJ38" s="131"/>
      <c r="BK38" s="131"/>
      <c r="BL38" s="131"/>
      <c r="BM38" s="131"/>
      <c r="BN38" s="131"/>
      <c r="BO38" s="131"/>
      <c r="BP38" s="131"/>
      <c r="BQ38" s="108"/>
      <c r="BR38" s="109"/>
      <c r="BS38" s="113"/>
      <c r="BT38" s="113"/>
      <c r="BU38" s="113"/>
      <c r="BV38" s="113"/>
      <c r="BW38" s="113"/>
      <c r="BX38" s="113"/>
      <c r="BY38" s="113"/>
      <c r="BZ38" s="113"/>
      <c r="CA38" s="114"/>
      <c r="CB38" s="150"/>
      <c r="CC38" s="151"/>
      <c r="CD38" s="151"/>
      <c r="CE38" s="148"/>
      <c r="CF38" s="148"/>
      <c r="CG38" s="148"/>
      <c r="CH38" s="148"/>
      <c r="CI38" s="148"/>
      <c r="CJ38" s="148"/>
      <c r="CK38" s="148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9"/>
      <c r="DE38" s="141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29"/>
      <c r="DU38" s="129"/>
      <c r="DV38" s="129"/>
      <c r="DW38" s="129"/>
      <c r="DX38" s="129"/>
      <c r="DY38" s="129"/>
      <c r="DZ38" s="129"/>
      <c r="EA38" s="129"/>
      <c r="EB38" s="129"/>
      <c r="EC38" s="143"/>
      <c r="ED38" s="130"/>
      <c r="EE38" s="130"/>
      <c r="EF38" s="130"/>
      <c r="EG38" s="131"/>
      <c r="EH38" s="131"/>
      <c r="EI38" s="131"/>
      <c r="EJ38" s="131"/>
      <c r="EK38" s="131"/>
      <c r="EL38" s="131"/>
      <c r="EM38" s="131"/>
      <c r="EN38" s="131"/>
      <c r="EO38" s="131"/>
      <c r="EP38" s="108"/>
      <c r="EQ38" s="109"/>
      <c r="ER38" s="113"/>
      <c r="ES38" s="113"/>
      <c r="ET38" s="113"/>
      <c r="EU38" s="113"/>
      <c r="EV38" s="113"/>
      <c r="EW38" s="113"/>
      <c r="EX38" s="113"/>
      <c r="EY38" s="113"/>
      <c r="EZ38" s="114"/>
      <c r="FD38" s="77"/>
      <c r="FE38" s="77"/>
      <c r="FG38" s="31"/>
    </row>
    <row r="39" spans="3:163" ht="6" customHeight="1">
      <c r="C39" s="150"/>
      <c r="D39" s="151"/>
      <c r="E39" s="151"/>
      <c r="F39" s="148"/>
      <c r="G39" s="148"/>
      <c r="H39" s="148"/>
      <c r="I39" s="148"/>
      <c r="J39" s="148"/>
      <c r="K39" s="148"/>
      <c r="L39" s="148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9"/>
      <c r="AF39" s="141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29"/>
      <c r="AV39" s="129"/>
      <c r="AW39" s="129"/>
      <c r="AX39" s="129"/>
      <c r="AY39" s="129"/>
      <c r="AZ39" s="129"/>
      <c r="BA39" s="129"/>
      <c r="BB39" s="129"/>
      <c r="BC39" s="129"/>
      <c r="BD39" s="130"/>
      <c r="BE39" s="130"/>
      <c r="BF39" s="130"/>
      <c r="BG39" s="130"/>
      <c r="BH39" s="131"/>
      <c r="BI39" s="131"/>
      <c r="BJ39" s="131"/>
      <c r="BK39" s="131"/>
      <c r="BL39" s="131"/>
      <c r="BM39" s="131"/>
      <c r="BN39" s="131"/>
      <c r="BO39" s="131"/>
      <c r="BP39" s="131"/>
      <c r="BQ39" s="115" t="str">
        <f>IF(BH37="","",ROUND(AU37*BH37,0))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50"/>
      <c r="CC39" s="151"/>
      <c r="CD39" s="151"/>
      <c r="CE39" s="148"/>
      <c r="CF39" s="148"/>
      <c r="CG39" s="148"/>
      <c r="CH39" s="148"/>
      <c r="CI39" s="148"/>
      <c r="CJ39" s="148"/>
      <c r="CK39" s="148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9"/>
      <c r="DE39" s="141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29"/>
      <c r="DU39" s="129"/>
      <c r="DV39" s="129"/>
      <c r="DW39" s="129"/>
      <c r="DX39" s="129"/>
      <c r="DY39" s="129"/>
      <c r="DZ39" s="129"/>
      <c r="EA39" s="129"/>
      <c r="EB39" s="129"/>
      <c r="EC39" s="130"/>
      <c r="ED39" s="130"/>
      <c r="EE39" s="130"/>
      <c r="EF39" s="130"/>
      <c r="EG39" s="131"/>
      <c r="EH39" s="131"/>
      <c r="EI39" s="131"/>
      <c r="EJ39" s="131"/>
      <c r="EK39" s="131"/>
      <c r="EL39" s="131"/>
      <c r="EM39" s="131"/>
      <c r="EN39" s="131"/>
      <c r="EO39" s="131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50"/>
      <c r="D40" s="151"/>
      <c r="E40" s="151"/>
      <c r="F40" s="148"/>
      <c r="G40" s="148"/>
      <c r="H40" s="148"/>
      <c r="I40" s="148"/>
      <c r="J40" s="148"/>
      <c r="K40" s="148"/>
      <c r="L40" s="148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9"/>
      <c r="AF40" s="141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29"/>
      <c r="AV40" s="129"/>
      <c r="AW40" s="129"/>
      <c r="AX40" s="129"/>
      <c r="AY40" s="129"/>
      <c r="AZ40" s="129"/>
      <c r="BA40" s="129"/>
      <c r="BB40" s="129"/>
      <c r="BC40" s="129"/>
      <c r="BD40" s="130"/>
      <c r="BE40" s="130"/>
      <c r="BF40" s="130"/>
      <c r="BG40" s="130"/>
      <c r="BH40" s="131"/>
      <c r="BI40" s="131"/>
      <c r="BJ40" s="131"/>
      <c r="BK40" s="131"/>
      <c r="BL40" s="131"/>
      <c r="BM40" s="131"/>
      <c r="BN40" s="131"/>
      <c r="BO40" s="131"/>
      <c r="BP40" s="131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50"/>
      <c r="CC40" s="151"/>
      <c r="CD40" s="151"/>
      <c r="CE40" s="148"/>
      <c r="CF40" s="148"/>
      <c r="CG40" s="148"/>
      <c r="CH40" s="148"/>
      <c r="CI40" s="148"/>
      <c r="CJ40" s="148"/>
      <c r="CK40" s="148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9"/>
      <c r="DE40" s="141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29"/>
      <c r="DU40" s="129"/>
      <c r="DV40" s="129"/>
      <c r="DW40" s="129"/>
      <c r="DX40" s="129"/>
      <c r="DY40" s="129"/>
      <c r="DZ40" s="129"/>
      <c r="EA40" s="129"/>
      <c r="EB40" s="129"/>
      <c r="EC40" s="130"/>
      <c r="ED40" s="130"/>
      <c r="EE40" s="130"/>
      <c r="EF40" s="130"/>
      <c r="EG40" s="131"/>
      <c r="EH40" s="131"/>
      <c r="EI40" s="131"/>
      <c r="EJ40" s="131"/>
      <c r="EK40" s="131"/>
      <c r="EL40" s="131"/>
      <c r="EM40" s="131"/>
      <c r="EN40" s="131"/>
      <c r="EO40" s="131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50"/>
      <c r="D41" s="151"/>
      <c r="E41" s="151"/>
      <c r="F41" s="148"/>
      <c r="G41" s="148"/>
      <c r="H41" s="148"/>
      <c r="I41" s="148"/>
      <c r="J41" s="148"/>
      <c r="K41" s="148"/>
      <c r="L41" s="148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9"/>
      <c r="AF41" s="141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29"/>
      <c r="AV41" s="129"/>
      <c r="AW41" s="129"/>
      <c r="AX41" s="129"/>
      <c r="AY41" s="129"/>
      <c r="AZ41" s="129"/>
      <c r="BA41" s="129"/>
      <c r="BB41" s="129"/>
      <c r="BC41" s="129"/>
      <c r="BD41" s="143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1"/>
      <c r="BP41" s="131"/>
      <c r="BQ41" s="106"/>
      <c r="BR41" s="107"/>
      <c r="BS41" s="110"/>
      <c r="BT41" s="111"/>
      <c r="BU41" s="111"/>
      <c r="BV41" s="111"/>
      <c r="BW41" s="111"/>
      <c r="BX41" s="111"/>
      <c r="BY41" s="111"/>
      <c r="BZ41" s="111"/>
      <c r="CA41" s="112"/>
      <c r="CB41" s="150"/>
      <c r="CC41" s="151"/>
      <c r="CD41" s="151"/>
      <c r="CE41" s="148"/>
      <c r="CF41" s="148"/>
      <c r="CG41" s="148"/>
      <c r="CH41" s="148"/>
      <c r="CI41" s="148"/>
      <c r="CJ41" s="148"/>
      <c r="CK41" s="148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9"/>
      <c r="DE41" s="141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29"/>
      <c r="DU41" s="129"/>
      <c r="DV41" s="129"/>
      <c r="DW41" s="129"/>
      <c r="DX41" s="129"/>
      <c r="DY41" s="129"/>
      <c r="DZ41" s="129"/>
      <c r="EA41" s="129"/>
      <c r="EB41" s="129"/>
      <c r="EC41" s="143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131"/>
      <c r="EP41" s="106"/>
      <c r="EQ41" s="107"/>
      <c r="ER41" s="110"/>
      <c r="ES41" s="111"/>
      <c r="ET41" s="111"/>
      <c r="EU41" s="111"/>
      <c r="EV41" s="111"/>
      <c r="EW41" s="111"/>
      <c r="EX41" s="111"/>
      <c r="EY41" s="111"/>
      <c r="EZ41" s="112"/>
      <c r="FD41" s="76">
        <f>BS53</f>
        <v>0</v>
      </c>
      <c r="FE41" s="76" t="str">
        <f>BQ55</f>
        <v/>
      </c>
      <c r="FG41" s="31"/>
    </row>
    <row r="42" spans="3:163" ht="6" customHeight="1">
      <c r="C42" s="150"/>
      <c r="D42" s="151"/>
      <c r="E42" s="151"/>
      <c r="F42" s="148"/>
      <c r="G42" s="148"/>
      <c r="H42" s="148"/>
      <c r="I42" s="148"/>
      <c r="J42" s="148"/>
      <c r="K42" s="148"/>
      <c r="L42" s="148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9"/>
      <c r="AF42" s="141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29"/>
      <c r="AV42" s="129"/>
      <c r="AW42" s="129"/>
      <c r="AX42" s="129"/>
      <c r="AY42" s="129"/>
      <c r="AZ42" s="129"/>
      <c r="BA42" s="129"/>
      <c r="BB42" s="129"/>
      <c r="BC42" s="129"/>
      <c r="BD42" s="143"/>
      <c r="BE42" s="130"/>
      <c r="BF42" s="130"/>
      <c r="BG42" s="130"/>
      <c r="BH42" s="131"/>
      <c r="BI42" s="131"/>
      <c r="BJ42" s="131"/>
      <c r="BK42" s="131"/>
      <c r="BL42" s="131"/>
      <c r="BM42" s="131"/>
      <c r="BN42" s="131"/>
      <c r="BO42" s="131"/>
      <c r="BP42" s="131"/>
      <c r="BQ42" s="108"/>
      <c r="BR42" s="109"/>
      <c r="BS42" s="113"/>
      <c r="BT42" s="113"/>
      <c r="BU42" s="113"/>
      <c r="BV42" s="113"/>
      <c r="BW42" s="113"/>
      <c r="BX42" s="113"/>
      <c r="BY42" s="113"/>
      <c r="BZ42" s="113"/>
      <c r="CA42" s="114"/>
      <c r="CB42" s="150"/>
      <c r="CC42" s="151"/>
      <c r="CD42" s="151"/>
      <c r="CE42" s="148"/>
      <c r="CF42" s="148"/>
      <c r="CG42" s="148"/>
      <c r="CH42" s="148"/>
      <c r="CI42" s="148"/>
      <c r="CJ42" s="148"/>
      <c r="CK42" s="148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9"/>
      <c r="DE42" s="141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29"/>
      <c r="DU42" s="129"/>
      <c r="DV42" s="129"/>
      <c r="DW42" s="129"/>
      <c r="DX42" s="129"/>
      <c r="DY42" s="129"/>
      <c r="DZ42" s="129"/>
      <c r="EA42" s="129"/>
      <c r="EB42" s="129"/>
      <c r="EC42" s="143"/>
      <c r="ED42" s="130"/>
      <c r="EE42" s="130"/>
      <c r="EF42" s="130"/>
      <c r="EG42" s="131"/>
      <c r="EH42" s="131"/>
      <c r="EI42" s="131"/>
      <c r="EJ42" s="131"/>
      <c r="EK42" s="131"/>
      <c r="EL42" s="131"/>
      <c r="EM42" s="131"/>
      <c r="EN42" s="131"/>
      <c r="EO42" s="131"/>
      <c r="EP42" s="108"/>
      <c r="EQ42" s="109"/>
      <c r="ER42" s="113"/>
      <c r="ES42" s="113"/>
      <c r="ET42" s="113"/>
      <c r="EU42" s="113"/>
      <c r="EV42" s="113"/>
      <c r="EW42" s="113"/>
      <c r="EX42" s="113"/>
      <c r="EY42" s="113"/>
      <c r="EZ42" s="114"/>
      <c r="FD42" s="77"/>
      <c r="FE42" s="77"/>
      <c r="FG42" s="31"/>
    </row>
    <row r="43" spans="3:163" ht="6" customHeight="1">
      <c r="C43" s="150"/>
      <c r="D43" s="151"/>
      <c r="E43" s="151"/>
      <c r="F43" s="148"/>
      <c r="G43" s="148"/>
      <c r="H43" s="148"/>
      <c r="I43" s="148"/>
      <c r="J43" s="148"/>
      <c r="K43" s="148"/>
      <c r="L43" s="148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9"/>
      <c r="AF43" s="141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29"/>
      <c r="AV43" s="129"/>
      <c r="AW43" s="129"/>
      <c r="AX43" s="129"/>
      <c r="AY43" s="129"/>
      <c r="AZ43" s="129"/>
      <c r="BA43" s="129"/>
      <c r="BB43" s="129"/>
      <c r="BC43" s="129"/>
      <c r="BD43" s="130"/>
      <c r="BE43" s="130"/>
      <c r="BF43" s="130"/>
      <c r="BG43" s="130"/>
      <c r="BH43" s="131"/>
      <c r="BI43" s="131"/>
      <c r="BJ43" s="131"/>
      <c r="BK43" s="131"/>
      <c r="BL43" s="131"/>
      <c r="BM43" s="131"/>
      <c r="BN43" s="131"/>
      <c r="BO43" s="131"/>
      <c r="BP43" s="131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50"/>
      <c r="CC43" s="151"/>
      <c r="CD43" s="151"/>
      <c r="CE43" s="148"/>
      <c r="CF43" s="148"/>
      <c r="CG43" s="148"/>
      <c r="CH43" s="148"/>
      <c r="CI43" s="148"/>
      <c r="CJ43" s="148"/>
      <c r="CK43" s="148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9"/>
      <c r="DE43" s="141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29"/>
      <c r="DU43" s="129"/>
      <c r="DV43" s="129"/>
      <c r="DW43" s="129"/>
      <c r="DX43" s="129"/>
      <c r="DY43" s="129"/>
      <c r="DZ43" s="129"/>
      <c r="EA43" s="129"/>
      <c r="EB43" s="129"/>
      <c r="EC43" s="130"/>
      <c r="ED43" s="130"/>
      <c r="EE43" s="130"/>
      <c r="EF43" s="130"/>
      <c r="EG43" s="131"/>
      <c r="EH43" s="131"/>
      <c r="EI43" s="131"/>
      <c r="EJ43" s="131"/>
      <c r="EK43" s="131"/>
      <c r="EL43" s="131"/>
      <c r="EM43" s="131"/>
      <c r="EN43" s="131"/>
      <c r="EO43" s="131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50"/>
      <c r="D44" s="151"/>
      <c r="E44" s="151"/>
      <c r="F44" s="148"/>
      <c r="G44" s="148"/>
      <c r="H44" s="148"/>
      <c r="I44" s="148"/>
      <c r="J44" s="148"/>
      <c r="K44" s="148"/>
      <c r="L44" s="148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9"/>
      <c r="AF44" s="141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29"/>
      <c r="AV44" s="129"/>
      <c r="AW44" s="129"/>
      <c r="AX44" s="129"/>
      <c r="AY44" s="129"/>
      <c r="AZ44" s="129"/>
      <c r="BA44" s="129"/>
      <c r="BB44" s="129"/>
      <c r="BC44" s="129"/>
      <c r="BD44" s="130"/>
      <c r="BE44" s="130"/>
      <c r="BF44" s="130"/>
      <c r="BG44" s="130"/>
      <c r="BH44" s="131"/>
      <c r="BI44" s="131"/>
      <c r="BJ44" s="131"/>
      <c r="BK44" s="131"/>
      <c r="BL44" s="131"/>
      <c r="BM44" s="131"/>
      <c r="BN44" s="131"/>
      <c r="BO44" s="131"/>
      <c r="BP44" s="131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50"/>
      <c r="CC44" s="151"/>
      <c r="CD44" s="151"/>
      <c r="CE44" s="148"/>
      <c r="CF44" s="148"/>
      <c r="CG44" s="148"/>
      <c r="CH44" s="148"/>
      <c r="CI44" s="148"/>
      <c r="CJ44" s="148"/>
      <c r="CK44" s="148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9"/>
      <c r="DE44" s="141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29"/>
      <c r="DU44" s="129"/>
      <c r="DV44" s="129"/>
      <c r="DW44" s="129"/>
      <c r="DX44" s="129"/>
      <c r="DY44" s="129"/>
      <c r="DZ44" s="129"/>
      <c r="EA44" s="129"/>
      <c r="EB44" s="129"/>
      <c r="EC44" s="130"/>
      <c r="ED44" s="130"/>
      <c r="EE44" s="130"/>
      <c r="EF44" s="130"/>
      <c r="EG44" s="131"/>
      <c r="EH44" s="131"/>
      <c r="EI44" s="131"/>
      <c r="EJ44" s="131"/>
      <c r="EK44" s="131"/>
      <c r="EL44" s="131"/>
      <c r="EM44" s="131"/>
      <c r="EN44" s="131"/>
      <c r="EO44" s="131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50"/>
      <c r="D45" s="151"/>
      <c r="E45" s="151"/>
      <c r="F45" s="148"/>
      <c r="G45" s="148"/>
      <c r="H45" s="148"/>
      <c r="I45" s="148"/>
      <c r="J45" s="148"/>
      <c r="K45" s="148"/>
      <c r="L45" s="148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9"/>
      <c r="AF45" s="141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29"/>
      <c r="AV45" s="129"/>
      <c r="AW45" s="129"/>
      <c r="AX45" s="129"/>
      <c r="AY45" s="129"/>
      <c r="AZ45" s="129"/>
      <c r="BA45" s="129"/>
      <c r="BB45" s="129"/>
      <c r="BC45" s="129"/>
      <c r="BD45" s="143"/>
      <c r="BE45" s="130"/>
      <c r="BF45" s="130"/>
      <c r="BG45" s="130"/>
      <c r="BH45" s="131"/>
      <c r="BI45" s="131"/>
      <c r="BJ45" s="131"/>
      <c r="BK45" s="131"/>
      <c r="BL45" s="131"/>
      <c r="BM45" s="131"/>
      <c r="BN45" s="131"/>
      <c r="BO45" s="131"/>
      <c r="BP45" s="131"/>
      <c r="BQ45" s="106"/>
      <c r="BR45" s="107"/>
      <c r="BS45" s="110"/>
      <c r="BT45" s="111"/>
      <c r="BU45" s="111"/>
      <c r="BV45" s="111"/>
      <c r="BW45" s="111"/>
      <c r="BX45" s="111"/>
      <c r="BY45" s="111"/>
      <c r="BZ45" s="111"/>
      <c r="CA45" s="112"/>
      <c r="CB45" s="150"/>
      <c r="CC45" s="151"/>
      <c r="CD45" s="151"/>
      <c r="CE45" s="148"/>
      <c r="CF45" s="148"/>
      <c r="CG45" s="148"/>
      <c r="CH45" s="148"/>
      <c r="CI45" s="148"/>
      <c r="CJ45" s="148"/>
      <c r="CK45" s="148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9"/>
      <c r="DE45" s="141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29"/>
      <c r="DU45" s="129"/>
      <c r="DV45" s="129"/>
      <c r="DW45" s="129"/>
      <c r="DX45" s="129"/>
      <c r="DY45" s="129"/>
      <c r="DZ45" s="129"/>
      <c r="EA45" s="129"/>
      <c r="EB45" s="129"/>
      <c r="EC45" s="143"/>
      <c r="ED45" s="130"/>
      <c r="EE45" s="130"/>
      <c r="EF45" s="130"/>
      <c r="EG45" s="131"/>
      <c r="EH45" s="131"/>
      <c r="EI45" s="131"/>
      <c r="EJ45" s="131"/>
      <c r="EK45" s="131"/>
      <c r="EL45" s="131"/>
      <c r="EM45" s="131"/>
      <c r="EN45" s="131"/>
      <c r="EO45" s="131"/>
      <c r="EP45" s="106"/>
      <c r="EQ45" s="107"/>
      <c r="ER45" s="110"/>
      <c r="ES45" s="111"/>
      <c r="ET45" s="111"/>
      <c r="EU45" s="111"/>
      <c r="EV45" s="111"/>
      <c r="EW45" s="111"/>
      <c r="EX45" s="111"/>
      <c r="EY45" s="111"/>
      <c r="EZ45" s="112"/>
      <c r="FD45" s="76">
        <f>BS61</f>
        <v>0</v>
      </c>
      <c r="FE45" s="76" t="str">
        <f>BQ63</f>
        <v/>
      </c>
      <c r="FG45" s="31"/>
    </row>
    <row r="46" spans="3:163" ht="6" customHeight="1">
      <c r="C46" s="150"/>
      <c r="D46" s="151"/>
      <c r="E46" s="151"/>
      <c r="F46" s="148"/>
      <c r="G46" s="148"/>
      <c r="H46" s="148"/>
      <c r="I46" s="148"/>
      <c r="J46" s="148"/>
      <c r="K46" s="148"/>
      <c r="L46" s="148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9"/>
      <c r="AF46" s="141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29"/>
      <c r="AV46" s="129"/>
      <c r="AW46" s="129"/>
      <c r="AX46" s="129"/>
      <c r="AY46" s="129"/>
      <c r="AZ46" s="129"/>
      <c r="BA46" s="129"/>
      <c r="BB46" s="129"/>
      <c r="BC46" s="129"/>
      <c r="BD46" s="143"/>
      <c r="BE46" s="130"/>
      <c r="BF46" s="130"/>
      <c r="BG46" s="130"/>
      <c r="BH46" s="131"/>
      <c r="BI46" s="131"/>
      <c r="BJ46" s="131"/>
      <c r="BK46" s="131"/>
      <c r="BL46" s="131"/>
      <c r="BM46" s="131"/>
      <c r="BN46" s="131"/>
      <c r="BO46" s="131"/>
      <c r="BP46" s="131"/>
      <c r="BQ46" s="108"/>
      <c r="BR46" s="109"/>
      <c r="BS46" s="113"/>
      <c r="BT46" s="113"/>
      <c r="BU46" s="113"/>
      <c r="BV46" s="113"/>
      <c r="BW46" s="113"/>
      <c r="BX46" s="113"/>
      <c r="BY46" s="113"/>
      <c r="BZ46" s="113"/>
      <c r="CA46" s="114"/>
      <c r="CB46" s="150"/>
      <c r="CC46" s="151"/>
      <c r="CD46" s="151"/>
      <c r="CE46" s="148"/>
      <c r="CF46" s="148"/>
      <c r="CG46" s="148"/>
      <c r="CH46" s="148"/>
      <c r="CI46" s="148"/>
      <c r="CJ46" s="148"/>
      <c r="CK46" s="148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9"/>
      <c r="DE46" s="141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29"/>
      <c r="DU46" s="129"/>
      <c r="DV46" s="129"/>
      <c r="DW46" s="129"/>
      <c r="DX46" s="129"/>
      <c r="DY46" s="129"/>
      <c r="DZ46" s="129"/>
      <c r="EA46" s="129"/>
      <c r="EB46" s="129"/>
      <c r="EC46" s="143"/>
      <c r="ED46" s="130"/>
      <c r="EE46" s="130"/>
      <c r="EF46" s="130"/>
      <c r="EG46" s="131"/>
      <c r="EH46" s="131"/>
      <c r="EI46" s="131"/>
      <c r="EJ46" s="131"/>
      <c r="EK46" s="131"/>
      <c r="EL46" s="131"/>
      <c r="EM46" s="131"/>
      <c r="EN46" s="131"/>
      <c r="EO46" s="131"/>
      <c r="EP46" s="108"/>
      <c r="EQ46" s="109"/>
      <c r="ER46" s="113"/>
      <c r="ES46" s="113"/>
      <c r="ET46" s="113"/>
      <c r="EU46" s="113"/>
      <c r="EV46" s="113"/>
      <c r="EW46" s="113"/>
      <c r="EX46" s="113"/>
      <c r="EY46" s="113"/>
      <c r="EZ46" s="114"/>
      <c r="FD46" s="77"/>
      <c r="FE46" s="77"/>
      <c r="FG46" s="31"/>
    </row>
    <row r="47" spans="3:163" ht="6" customHeight="1">
      <c r="C47" s="150"/>
      <c r="D47" s="151"/>
      <c r="E47" s="151"/>
      <c r="F47" s="148"/>
      <c r="G47" s="148"/>
      <c r="H47" s="148"/>
      <c r="I47" s="148"/>
      <c r="J47" s="148"/>
      <c r="K47" s="148"/>
      <c r="L47" s="148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9"/>
      <c r="AF47" s="141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29"/>
      <c r="AV47" s="129"/>
      <c r="AW47" s="129"/>
      <c r="AX47" s="129"/>
      <c r="AY47" s="129"/>
      <c r="AZ47" s="129"/>
      <c r="BA47" s="129"/>
      <c r="BB47" s="129"/>
      <c r="BC47" s="129"/>
      <c r="BD47" s="130"/>
      <c r="BE47" s="130"/>
      <c r="BF47" s="130"/>
      <c r="BG47" s="130"/>
      <c r="BH47" s="131"/>
      <c r="BI47" s="131"/>
      <c r="BJ47" s="131"/>
      <c r="BK47" s="131"/>
      <c r="BL47" s="131"/>
      <c r="BM47" s="131"/>
      <c r="BN47" s="131"/>
      <c r="BO47" s="131"/>
      <c r="BP47" s="131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50"/>
      <c r="CC47" s="151"/>
      <c r="CD47" s="151"/>
      <c r="CE47" s="148"/>
      <c r="CF47" s="148"/>
      <c r="CG47" s="148"/>
      <c r="CH47" s="148"/>
      <c r="CI47" s="148"/>
      <c r="CJ47" s="148"/>
      <c r="CK47" s="148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9"/>
      <c r="DE47" s="141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29"/>
      <c r="DU47" s="129"/>
      <c r="DV47" s="129"/>
      <c r="DW47" s="129"/>
      <c r="DX47" s="129"/>
      <c r="DY47" s="129"/>
      <c r="DZ47" s="129"/>
      <c r="EA47" s="129"/>
      <c r="EB47" s="129"/>
      <c r="EC47" s="130"/>
      <c r="ED47" s="130"/>
      <c r="EE47" s="130"/>
      <c r="EF47" s="130"/>
      <c r="EG47" s="131"/>
      <c r="EH47" s="131"/>
      <c r="EI47" s="131"/>
      <c r="EJ47" s="131"/>
      <c r="EK47" s="131"/>
      <c r="EL47" s="131"/>
      <c r="EM47" s="131"/>
      <c r="EN47" s="131"/>
      <c r="EO47" s="131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50"/>
      <c r="D48" s="151"/>
      <c r="E48" s="151"/>
      <c r="F48" s="148"/>
      <c r="G48" s="148"/>
      <c r="H48" s="148"/>
      <c r="I48" s="148"/>
      <c r="J48" s="148"/>
      <c r="K48" s="148"/>
      <c r="L48" s="148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9"/>
      <c r="AF48" s="141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29"/>
      <c r="AV48" s="129"/>
      <c r="AW48" s="129"/>
      <c r="AX48" s="129"/>
      <c r="AY48" s="129"/>
      <c r="AZ48" s="129"/>
      <c r="BA48" s="129"/>
      <c r="BB48" s="129"/>
      <c r="BC48" s="129"/>
      <c r="BD48" s="130"/>
      <c r="BE48" s="130"/>
      <c r="BF48" s="130"/>
      <c r="BG48" s="130"/>
      <c r="BH48" s="131"/>
      <c r="BI48" s="131"/>
      <c r="BJ48" s="131"/>
      <c r="BK48" s="131"/>
      <c r="BL48" s="131"/>
      <c r="BM48" s="131"/>
      <c r="BN48" s="131"/>
      <c r="BO48" s="131"/>
      <c r="BP48" s="131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50"/>
      <c r="CC48" s="151"/>
      <c r="CD48" s="151"/>
      <c r="CE48" s="148"/>
      <c r="CF48" s="148"/>
      <c r="CG48" s="148"/>
      <c r="CH48" s="148"/>
      <c r="CI48" s="148"/>
      <c r="CJ48" s="148"/>
      <c r="CK48" s="148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9"/>
      <c r="DE48" s="141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29"/>
      <c r="DU48" s="129"/>
      <c r="DV48" s="129"/>
      <c r="DW48" s="129"/>
      <c r="DX48" s="129"/>
      <c r="DY48" s="129"/>
      <c r="DZ48" s="129"/>
      <c r="EA48" s="129"/>
      <c r="EB48" s="129"/>
      <c r="EC48" s="130"/>
      <c r="ED48" s="130"/>
      <c r="EE48" s="130"/>
      <c r="EF48" s="130"/>
      <c r="EG48" s="131"/>
      <c r="EH48" s="131"/>
      <c r="EI48" s="131"/>
      <c r="EJ48" s="131"/>
      <c r="EK48" s="131"/>
      <c r="EL48" s="131"/>
      <c r="EM48" s="131"/>
      <c r="EN48" s="131"/>
      <c r="EO48" s="131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50"/>
      <c r="D49" s="151"/>
      <c r="E49" s="151"/>
      <c r="F49" s="148"/>
      <c r="G49" s="148"/>
      <c r="H49" s="148"/>
      <c r="I49" s="148"/>
      <c r="J49" s="148"/>
      <c r="K49" s="148"/>
      <c r="L49" s="148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9"/>
      <c r="AF49" s="141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29"/>
      <c r="AV49" s="129"/>
      <c r="AW49" s="129"/>
      <c r="AX49" s="129"/>
      <c r="AY49" s="129"/>
      <c r="AZ49" s="129"/>
      <c r="BA49" s="129"/>
      <c r="BB49" s="129"/>
      <c r="BC49" s="129"/>
      <c r="BD49" s="143"/>
      <c r="BE49" s="130"/>
      <c r="BF49" s="130"/>
      <c r="BG49" s="130"/>
      <c r="BH49" s="131"/>
      <c r="BI49" s="131"/>
      <c r="BJ49" s="131"/>
      <c r="BK49" s="131"/>
      <c r="BL49" s="131"/>
      <c r="BM49" s="131"/>
      <c r="BN49" s="131"/>
      <c r="BO49" s="131"/>
      <c r="BP49" s="131"/>
      <c r="BQ49" s="106"/>
      <c r="BR49" s="107"/>
      <c r="BS49" s="110"/>
      <c r="BT49" s="111"/>
      <c r="BU49" s="111"/>
      <c r="BV49" s="111"/>
      <c r="BW49" s="111"/>
      <c r="BX49" s="111"/>
      <c r="BY49" s="111"/>
      <c r="BZ49" s="111"/>
      <c r="CA49" s="112"/>
      <c r="CB49" s="150"/>
      <c r="CC49" s="151"/>
      <c r="CD49" s="151"/>
      <c r="CE49" s="148"/>
      <c r="CF49" s="148"/>
      <c r="CG49" s="148"/>
      <c r="CH49" s="148"/>
      <c r="CI49" s="148"/>
      <c r="CJ49" s="148"/>
      <c r="CK49" s="148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9"/>
      <c r="DE49" s="141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29"/>
      <c r="DU49" s="129"/>
      <c r="DV49" s="129"/>
      <c r="DW49" s="129"/>
      <c r="DX49" s="129"/>
      <c r="DY49" s="129"/>
      <c r="DZ49" s="129"/>
      <c r="EA49" s="129"/>
      <c r="EB49" s="129"/>
      <c r="EC49" s="143"/>
      <c r="ED49" s="130"/>
      <c r="EE49" s="130"/>
      <c r="EF49" s="130"/>
      <c r="EG49" s="131"/>
      <c r="EH49" s="131"/>
      <c r="EI49" s="131"/>
      <c r="EJ49" s="131"/>
      <c r="EK49" s="131"/>
      <c r="EL49" s="131"/>
      <c r="EM49" s="131"/>
      <c r="EN49" s="131"/>
      <c r="EO49" s="131"/>
      <c r="EP49" s="106"/>
      <c r="EQ49" s="107"/>
      <c r="ER49" s="110"/>
      <c r="ES49" s="111"/>
      <c r="ET49" s="111"/>
      <c r="EU49" s="111"/>
      <c r="EV49" s="111"/>
      <c r="EW49" s="111"/>
      <c r="EX49" s="111"/>
      <c r="EY49" s="111"/>
      <c r="EZ49" s="112"/>
      <c r="FD49" s="76">
        <f>BS69</f>
        <v>0</v>
      </c>
      <c r="FE49" s="76" t="str">
        <f>BQ71</f>
        <v/>
      </c>
      <c r="FG49" s="31"/>
    </row>
    <row r="50" spans="3:163" ht="6" customHeight="1">
      <c r="C50" s="150"/>
      <c r="D50" s="151"/>
      <c r="E50" s="151"/>
      <c r="F50" s="148"/>
      <c r="G50" s="148"/>
      <c r="H50" s="148"/>
      <c r="I50" s="148"/>
      <c r="J50" s="148"/>
      <c r="K50" s="148"/>
      <c r="L50" s="148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9"/>
      <c r="AF50" s="141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29"/>
      <c r="AV50" s="129"/>
      <c r="AW50" s="129"/>
      <c r="AX50" s="129"/>
      <c r="AY50" s="129"/>
      <c r="AZ50" s="129"/>
      <c r="BA50" s="129"/>
      <c r="BB50" s="129"/>
      <c r="BC50" s="129"/>
      <c r="BD50" s="143"/>
      <c r="BE50" s="130"/>
      <c r="BF50" s="130"/>
      <c r="BG50" s="130"/>
      <c r="BH50" s="131"/>
      <c r="BI50" s="131"/>
      <c r="BJ50" s="131"/>
      <c r="BK50" s="131"/>
      <c r="BL50" s="131"/>
      <c r="BM50" s="131"/>
      <c r="BN50" s="131"/>
      <c r="BO50" s="131"/>
      <c r="BP50" s="131"/>
      <c r="BQ50" s="108"/>
      <c r="BR50" s="109"/>
      <c r="BS50" s="113"/>
      <c r="BT50" s="113"/>
      <c r="BU50" s="113"/>
      <c r="BV50" s="113"/>
      <c r="BW50" s="113"/>
      <c r="BX50" s="113"/>
      <c r="BY50" s="113"/>
      <c r="BZ50" s="113"/>
      <c r="CA50" s="114"/>
      <c r="CB50" s="150"/>
      <c r="CC50" s="151"/>
      <c r="CD50" s="151"/>
      <c r="CE50" s="148"/>
      <c r="CF50" s="148"/>
      <c r="CG50" s="148"/>
      <c r="CH50" s="148"/>
      <c r="CI50" s="148"/>
      <c r="CJ50" s="148"/>
      <c r="CK50" s="148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9"/>
      <c r="DE50" s="141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29"/>
      <c r="DU50" s="129"/>
      <c r="DV50" s="129"/>
      <c r="DW50" s="129"/>
      <c r="DX50" s="129"/>
      <c r="DY50" s="129"/>
      <c r="DZ50" s="129"/>
      <c r="EA50" s="129"/>
      <c r="EB50" s="129"/>
      <c r="EC50" s="143"/>
      <c r="ED50" s="130"/>
      <c r="EE50" s="130"/>
      <c r="EF50" s="130"/>
      <c r="EG50" s="131"/>
      <c r="EH50" s="131"/>
      <c r="EI50" s="131"/>
      <c r="EJ50" s="131"/>
      <c r="EK50" s="131"/>
      <c r="EL50" s="131"/>
      <c r="EM50" s="131"/>
      <c r="EN50" s="131"/>
      <c r="EO50" s="131"/>
      <c r="EP50" s="108"/>
      <c r="EQ50" s="109"/>
      <c r="ER50" s="113"/>
      <c r="ES50" s="113"/>
      <c r="ET50" s="113"/>
      <c r="EU50" s="113"/>
      <c r="EV50" s="113"/>
      <c r="EW50" s="113"/>
      <c r="EX50" s="113"/>
      <c r="EY50" s="113"/>
      <c r="EZ50" s="114"/>
      <c r="FD50" s="77"/>
      <c r="FE50" s="77"/>
      <c r="FG50" s="31"/>
    </row>
    <row r="51" spans="3:163" ht="6" customHeight="1">
      <c r="C51" s="150"/>
      <c r="D51" s="151"/>
      <c r="E51" s="151"/>
      <c r="F51" s="148"/>
      <c r="G51" s="148"/>
      <c r="H51" s="148"/>
      <c r="I51" s="148"/>
      <c r="J51" s="148"/>
      <c r="K51" s="148"/>
      <c r="L51" s="148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9"/>
      <c r="AF51" s="141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29"/>
      <c r="AV51" s="129"/>
      <c r="AW51" s="129"/>
      <c r="AX51" s="129"/>
      <c r="AY51" s="129"/>
      <c r="AZ51" s="129"/>
      <c r="BA51" s="129"/>
      <c r="BB51" s="129"/>
      <c r="BC51" s="129"/>
      <c r="BD51" s="130"/>
      <c r="BE51" s="130"/>
      <c r="BF51" s="130"/>
      <c r="BG51" s="130"/>
      <c r="BH51" s="131"/>
      <c r="BI51" s="131"/>
      <c r="BJ51" s="131"/>
      <c r="BK51" s="131"/>
      <c r="BL51" s="131"/>
      <c r="BM51" s="131"/>
      <c r="BN51" s="131"/>
      <c r="BO51" s="131"/>
      <c r="BP51" s="131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50"/>
      <c r="CC51" s="151"/>
      <c r="CD51" s="151"/>
      <c r="CE51" s="148"/>
      <c r="CF51" s="148"/>
      <c r="CG51" s="148"/>
      <c r="CH51" s="148"/>
      <c r="CI51" s="148"/>
      <c r="CJ51" s="148"/>
      <c r="CK51" s="148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9"/>
      <c r="DE51" s="141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29"/>
      <c r="DU51" s="129"/>
      <c r="DV51" s="129"/>
      <c r="DW51" s="129"/>
      <c r="DX51" s="129"/>
      <c r="DY51" s="129"/>
      <c r="DZ51" s="129"/>
      <c r="EA51" s="129"/>
      <c r="EB51" s="129"/>
      <c r="EC51" s="130"/>
      <c r="ED51" s="130"/>
      <c r="EE51" s="130"/>
      <c r="EF51" s="130"/>
      <c r="EG51" s="131"/>
      <c r="EH51" s="131"/>
      <c r="EI51" s="131"/>
      <c r="EJ51" s="131"/>
      <c r="EK51" s="131"/>
      <c r="EL51" s="131"/>
      <c r="EM51" s="131"/>
      <c r="EN51" s="131"/>
      <c r="EO51" s="131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50"/>
      <c r="D52" s="151"/>
      <c r="E52" s="151"/>
      <c r="F52" s="148"/>
      <c r="G52" s="148"/>
      <c r="H52" s="148"/>
      <c r="I52" s="148"/>
      <c r="J52" s="148"/>
      <c r="K52" s="148"/>
      <c r="L52" s="148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9"/>
      <c r="AF52" s="141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29"/>
      <c r="AV52" s="129"/>
      <c r="AW52" s="129"/>
      <c r="AX52" s="129"/>
      <c r="AY52" s="129"/>
      <c r="AZ52" s="129"/>
      <c r="BA52" s="129"/>
      <c r="BB52" s="129"/>
      <c r="BC52" s="129"/>
      <c r="BD52" s="130"/>
      <c r="BE52" s="130"/>
      <c r="BF52" s="130"/>
      <c r="BG52" s="130"/>
      <c r="BH52" s="131"/>
      <c r="BI52" s="131"/>
      <c r="BJ52" s="131"/>
      <c r="BK52" s="131"/>
      <c r="BL52" s="131"/>
      <c r="BM52" s="131"/>
      <c r="BN52" s="131"/>
      <c r="BO52" s="131"/>
      <c r="BP52" s="131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50"/>
      <c r="CC52" s="151"/>
      <c r="CD52" s="151"/>
      <c r="CE52" s="148"/>
      <c r="CF52" s="148"/>
      <c r="CG52" s="148"/>
      <c r="CH52" s="148"/>
      <c r="CI52" s="148"/>
      <c r="CJ52" s="148"/>
      <c r="CK52" s="148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9"/>
      <c r="DE52" s="141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29"/>
      <c r="DU52" s="129"/>
      <c r="DV52" s="129"/>
      <c r="DW52" s="129"/>
      <c r="DX52" s="129"/>
      <c r="DY52" s="129"/>
      <c r="DZ52" s="129"/>
      <c r="EA52" s="129"/>
      <c r="EB52" s="129"/>
      <c r="EC52" s="130"/>
      <c r="ED52" s="130"/>
      <c r="EE52" s="130"/>
      <c r="EF52" s="130"/>
      <c r="EG52" s="131"/>
      <c r="EH52" s="131"/>
      <c r="EI52" s="131"/>
      <c r="EJ52" s="131"/>
      <c r="EK52" s="131"/>
      <c r="EL52" s="131"/>
      <c r="EM52" s="131"/>
      <c r="EN52" s="131"/>
      <c r="EO52" s="131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50"/>
      <c r="D53" s="151"/>
      <c r="E53" s="151"/>
      <c r="F53" s="148"/>
      <c r="G53" s="148"/>
      <c r="H53" s="148"/>
      <c r="I53" s="148"/>
      <c r="J53" s="148"/>
      <c r="K53" s="148"/>
      <c r="L53" s="148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9"/>
      <c r="AF53" s="141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29"/>
      <c r="AV53" s="129"/>
      <c r="AW53" s="129"/>
      <c r="AX53" s="129"/>
      <c r="AY53" s="129"/>
      <c r="AZ53" s="129"/>
      <c r="BA53" s="129"/>
      <c r="BB53" s="129"/>
      <c r="BC53" s="129"/>
      <c r="BD53" s="143"/>
      <c r="BE53" s="130"/>
      <c r="BF53" s="130"/>
      <c r="BG53" s="130"/>
      <c r="BH53" s="131"/>
      <c r="BI53" s="131"/>
      <c r="BJ53" s="131"/>
      <c r="BK53" s="131"/>
      <c r="BL53" s="131"/>
      <c r="BM53" s="131"/>
      <c r="BN53" s="131"/>
      <c r="BO53" s="131"/>
      <c r="BP53" s="131"/>
      <c r="BQ53" s="106"/>
      <c r="BR53" s="107"/>
      <c r="BS53" s="110"/>
      <c r="BT53" s="111"/>
      <c r="BU53" s="111"/>
      <c r="BV53" s="111"/>
      <c r="BW53" s="111"/>
      <c r="BX53" s="111"/>
      <c r="BY53" s="111"/>
      <c r="BZ53" s="111"/>
      <c r="CA53" s="112"/>
      <c r="CB53" s="150"/>
      <c r="CC53" s="151"/>
      <c r="CD53" s="151"/>
      <c r="CE53" s="148"/>
      <c r="CF53" s="148"/>
      <c r="CG53" s="148"/>
      <c r="CH53" s="148"/>
      <c r="CI53" s="148"/>
      <c r="CJ53" s="148"/>
      <c r="CK53" s="148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9"/>
      <c r="DE53" s="141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29"/>
      <c r="DU53" s="129"/>
      <c r="DV53" s="129"/>
      <c r="DW53" s="129"/>
      <c r="DX53" s="129"/>
      <c r="DY53" s="129"/>
      <c r="DZ53" s="129"/>
      <c r="EA53" s="129"/>
      <c r="EB53" s="129"/>
      <c r="EC53" s="143"/>
      <c r="ED53" s="130"/>
      <c r="EE53" s="130"/>
      <c r="EF53" s="130"/>
      <c r="EG53" s="131"/>
      <c r="EH53" s="131"/>
      <c r="EI53" s="131"/>
      <c r="EJ53" s="131"/>
      <c r="EK53" s="131"/>
      <c r="EL53" s="131"/>
      <c r="EM53" s="131"/>
      <c r="EN53" s="131"/>
      <c r="EO53" s="131"/>
      <c r="EP53" s="106"/>
      <c r="EQ53" s="107"/>
      <c r="ER53" s="110"/>
      <c r="ES53" s="111"/>
      <c r="ET53" s="111"/>
      <c r="EU53" s="111"/>
      <c r="EV53" s="111"/>
      <c r="EW53" s="111"/>
      <c r="EX53" s="111"/>
      <c r="EY53" s="111"/>
      <c r="EZ53" s="112"/>
      <c r="FD53" s="76">
        <f>BS77</f>
        <v>0</v>
      </c>
      <c r="FE53" s="76" t="str">
        <f>BQ79</f>
        <v/>
      </c>
      <c r="FG53" s="31"/>
    </row>
    <row r="54" spans="3:163" ht="6" customHeight="1">
      <c r="C54" s="150"/>
      <c r="D54" s="151"/>
      <c r="E54" s="151"/>
      <c r="F54" s="148"/>
      <c r="G54" s="148"/>
      <c r="H54" s="148"/>
      <c r="I54" s="148"/>
      <c r="J54" s="148"/>
      <c r="K54" s="148"/>
      <c r="L54" s="148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9"/>
      <c r="AF54" s="141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29"/>
      <c r="AV54" s="129"/>
      <c r="AW54" s="129"/>
      <c r="AX54" s="129"/>
      <c r="AY54" s="129"/>
      <c r="AZ54" s="129"/>
      <c r="BA54" s="129"/>
      <c r="BB54" s="129"/>
      <c r="BC54" s="129"/>
      <c r="BD54" s="143"/>
      <c r="BE54" s="130"/>
      <c r="BF54" s="130"/>
      <c r="BG54" s="130"/>
      <c r="BH54" s="131"/>
      <c r="BI54" s="131"/>
      <c r="BJ54" s="131"/>
      <c r="BK54" s="131"/>
      <c r="BL54" s="131"/>
      <c r="BM54" s="131"/>
      <c r="BN54" s="131"/>
      <c r="BO54" s="131"/>
      <c r="BP54" s="131"/>
      <c r="BQ54" s="108"/>
      <c r="BR54" s="109"/>
      <c r="BS54" s="113"/>
      <c r="BT54" s="113"/>
      <c r="BU54" s="113"/>
      <c r="BV54" s="113"/>
      <c r="BW54" s="113"/>
      <c r="BX54" s="113"/>
      <c r="BY54" s="113"/>
      <c r="BZ54" s="113"/>
      <c r="CA54" s="114"/>
      <c r="CB54" s="150"/>
      <c r="CC54" s="151"/>
      <c r="CD54" s="151"/>
      <c r="CE54" s="148"/>
      <c r="CF54" s="148"/>
      <c r="CG54" s="148"/>
      <c r="CH54" s="148"/>
      <c r="CI54" s="148"/>
      <c r="CJ54" s="148"/>
      <c r="CK54" s="148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9"/>
      <c r="DE54" s="141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29"/>
      <c r="DU54" s="129"/>
      <c r="DV54" s="129"/>
      <c r="DW54" s="129"/>
      <c r="DX54" s="129"/>
      <c r="DY54" s="129"/>
      <c r="DZ54" s="129"/>
      <c r="EA54" s="129"/>
      <c r="EB54" s="129"/>
      <c r="EC54" s="143"/>
      <c r="ED54" s="130"/>
      <c r="EE54" s="130"/>
      <c r="EF54" s="130"/>
      <c r="EG54" s="131"/>
      <c r="EH54" s="131"/>
      <c r="EI54" s="131"/>
      <c r="EJ54" s="131"/>
      <c r="EK54" s="131"/>
      <c r="EL54" s="131"/>
      <c r="EM54" s="131"/>
      <c r="EN54" s="131"/>
      <c r="EO54" s="131"/>
      <c r="EP54" s="108"/>
      <c r="EQ54" s="109"/>
      <c r="ER54" s="113"/>
      <c r="ES54" s="113"/>
      <c r="ET54" s="113"/>
      <c r="EU54" s="113"/>
      <c r="EV54" s="113"/>
      <c r="EW54" s="113"/>
      <c r="EX54" s="113"/>
      <c r="EY54" s="113"/>
      <c r="EZ54" s="114"/>
      <c r="FD54" s="77"/>
      <c r="FE54" s="77"/>
      <c r="FG54" s="31"/>
    </row>
    <row r="55" spans="3:163" ht="6" customHeight="1">
      <c r="C55" s="150"/>
      <c r="D55" s="151"/>
      <c r="E55" s="151"/>
      <c r="F55" s="148"/>
      <c r="G55" s="148"/>
      <c r="H55" s="148"/>
      <c r="I55" s="148"/>
      <c r="J55" s="148"/>
      <c r="K55" s="148"/>
      <c r="L55" s="148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9"/>
      <c r="AF55" s="141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29"/>
      <c r="AV55" s="129"/>
      <c r="AW55" s="129"/>
      <c r="AX55" s="129"/>
      <c r="AY55" s="129"/>
      <c r="AZ55" s="129"/>
      <c r="BA55" s="129"/>
      <c r="BB55" s="129"/>
      <c r="BC55" s="129"/>
      <c r="BD55" s="130"/>
      <c r="BE55" s="130"/>
      <c r="BF55" s="130"/>
      <c r="BG55" s="130"/>
      <c r="BH55" s="131"/>
      <c r="BI55" s="131"/>
      <c r="BJ55" s="131"/>
      <c r="BK55" s="131"/>
      <c r="BL55" s="131"/>
      <c r="BM55" s="131"/>
      <c r="BN55" s="131"/>
      <c r="BO55" s="131"/>
      <c r="BP55" s="131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50"/>
      <c r="CC55" s="151"/>
      <c r="CD55" s="151"/>
      <c r="CE55" s="148"/>
      <c r="CF55" s="148"/>
      <c r="CG55" s="148"/>
      <c r="CH55" s="148"/>
      <c r="CI55" s="148"/>
      <c r="CJ55" s="148"/>
      <c r="CK55" s="148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9"/>
      <c r="DE55" s="141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29"/>
      <c r="DU55" s="129"/>
      <c r="DV55" s="129"/>
      <c r="DW55" s="129"/>
      <c r="DX55" s="129"/>
      <c r="DY55" s="129"/>
      <c r="DZ55" s="129"/>
      <c r="EA55" s="129"/>
      <c r="EB55" s="129"/>
      <c r="EC55" s="130"/>
      <c r="ED55" s="130"/>
      <c r="EE55" s="130"/>
      <c r="EF55" s="130"/>
      <c r="EG55" s="131"/>
      <c r="EH55" s="131"/>
      <c r="EI55" s="131"/>
      <c r="EJ55" s="131"/>
      <c r="EK55" s="131"/>
      <c r="EL55" s="131"/>
      <c r="EM55" s="131"/>
      <c r="EN55" s="131"/>
      <c r="EO55" s="131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50"/>
      <c r="D56" s="151"/>
      <c r="E56" s="151"/>
      <c r="F56" s="148"/>
      <c r="G56" s="148"/>
      <c r="H56" s="148"/>
      <c r="I56" s="148"/>
      <c r="J56" s="148"/>
      <c r="K56" s="148"/>
      <c r="L56" s="148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9"/>
      <c r="AF56" s="141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29"/>
      <c r="AV56" s="129"/>
      <c r="AW56" s="129"/>
      <c r="AX56" s="129"/>
      <c r="AY56" s="129"/>
      <c r="AZ56" s="129"/>
      <c r="BA56" s="129"/>
      <c r="BB56" s="129"/>
      <c r="BC56" s="129"/>
      <c r="BD56" s="130"/>
      <c r="BE56" s="130"/>
      <c r="BF56" s="130"/>
      <c r="BG56" s="130"/>
      <c r="BH56" s="131"/>
      <c r="BI56" s="131"/>
      <c r="BJ56" s="131"/>
      <c r="BK56" s="131"/>
      <c r="BL56" s="131"/>
      <c r="BM56" s="131"/>
      <c r="BN56" s="131"/>
      <c r="BO56" s="131"/>
      <c r="BP56" s="131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50"/>
      <c r="CC56" s="151"/>
      <c r="CD56" s="151"/>
      <c r="CE56" s="148"/>
      <c r="CF56" s="148"/>
      <c r="CG56" s="148"/>
      <c r="CH56" s="148"/>
      <c r="CI56" s="148"/>
      <c r="CJ56" s="148"/>
      <c r="CK56" s="148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9"/>
      <c r="DE56" s="141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29"/>
      <c r="DU56" s="129"/>
      <c r="DV56" s="129"/>
      <c r="DW56" s="129"/>
      <c r="DX56" s="129"/>
      <c r="DY56" s="129"/>
      <c r="DZ56" s="129"/>
      <c r="EA56" s="129"/>
      <c r="EB56" s="129"/>
      <c r="EC56" s="130"/>
      <c r="ED56" s="130"/>
      <c r="EE56" s="130"/>
      <c r="EF56" s="130"/>
      <c r="EG56" s="131"/>
      <c r="EH56" s="131"/>
      <c r="EI56" s="131"/>
      <c r="EJ56" s="131"/>
      <c r="EK56" s="131"/>
      <c r="EL56" s="131"/>
      <c r="EM56" s="131"/>
      <c r="EN56" s="131"/>
      <c r="EO56" s="131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50"/>
      <c r="D57" s="151"/>
      <c r="E57" s="151"/>
      <c r="F57" s="148"/>
      <c r="G57" s="148"/>
      <c r="H57" s="148"/>
      <c r="I57" s="148"/>
      <c r="J57" s="148"/>
      <c r="K57" s="148"/>
      <c r="L57" s="148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9"/>
      <c r="AF57" s="141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29"/>
      <c r="AV57" s="129"/>
      <c r="AW57" s="129"/>
      <c r="AX57" s="129"/>
      <c r="AY57" s="129"/>
      <c r="AZ57" s="129"/>
      <c r="BA57" s="129"/>
      <c r="BB57" s="129"/>
      <c r="BC57" s="129"/>
      <c r="BD57" s="143"/>
      <c r="BE57" s="130"/>
      <c r="BF57" s="130"/>
      <c r="BG57" s="130"/>
      <c r="BH57" s="131"/>
      <c r="BI57" s="131"/>
      <c r="BJ57" s="131"/>
      <c r="BK57" s="131"/>
      <c r="BL57" s="131"/>
      <c r="BM57" s="131"/>
      <c r="BN57" s="131"/>
      <c r="BO57" s="131"/>
      <c r="BP57" s="131"/>
      <c r="BQ57" s="106"/>
      <c r="BR57" s="107"/>
      <c r="BS57" s="110"/>
      <c r="BT57" s="111"/>
      <c r="BU57" s="111"/>
      <c r="BV57" s="111"/>
      <c r="BW57" s="111"/>
      <c r="BX57" s="111"/>
      <c r="BY57" s="111"/>
      <c r="BZ57" s="111"/>
      <c r="CA57" s="112"/>
      <c r="CB57" s="150"/>
      <c r="CC57" s="151"/>
      <c r="CD57" s="151"/>
      <c r="CE57" s="148"/>
      <c r="CF57" s="148"/>
      <c r="CG57" s="148"/>
      <c r="CH57" s="148"/>
      <c r="CI57" s="148"/>
      <c r="CJ57" s="148"/>
      <c r="CK57" s="148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9"/>
      <c r="DE57" s="141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29"/>
      <c r="DU57" s="129"/>
      <c r="DV57" s="129"/>
      <c r="DW57" s="129"/>
      <c r="DX57" s="129"/>
      <c r="DY57" s="129"/>
      <c r="DZ57" s="129"/>
      <c r="EA57" s="129"/>
      <c r="EB57" s="129"/>
      <c r="EC57" s="143"/>
      <c r="ED57" s="130"/>
      <c r="EE57" s="130"/>
      <c r="EF57" s="130"/>
      <c r="EG57" s="131"/>
      <c r="EH57" s="131"/>
      <c r="EI57" s="131"/>
      <c r="EJ57" s="131"/>
      <c r="EK57" s="131"/>
      <c r="EL57" s="131"/>
      <c r="EM57" s="131"/>
      <c r="EN57" s="131"/>
      <c r="EO57" s="131"/>
      <c r="EP57" s="106"/>
      <c r="EQ57" s="107"/>
      <c r="ER57" s="110"/>
      <c r="ES57" s="111"/>
      <c r="ET57" s="111"/>
      <c r="EU57" s="111"/>
      <c r="EV57" s="111"/>
      <c r="EW57" s="111"/>
      <c r="EX57" s="111"/>
      <c r="EY57" s="111"/>
      <c r="EZ57" s="112"/>
      <c r="FD57" s="76">
        <f>BS85</f>
        <v>0</v>
      </c>
      <c r="FE57" s="76" t="str">
        <f>BQ87</f>
        <v/>
      </c>
      <c r="FG57" s="31"/>
    </row>
    <row r="58" spans="3:163" ht="6" customHeight="1">
      <c r="C58" s="150"/>
      <c r="D58" s="151"/>
      <c r="E58" s="151"/>
      <c r="F58" s="148"/>
      <c r="G58" s="148"/>
      <c r="H58" s="148"/>
      <c r="I58" s="148"/>
      <c r="J58" s="148"/>
      <c r="K58" s="148"/>
      <c r="L58" s="148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9"/>
      <c r="AF58" s="141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29"/>
      <c r="AV58" s="129"/>
      <c r="AW58" s="129"/>
      <c r="AX58" s="129"/>
      <c r="AY58" s="129"/>
      <c r="AZ58" s="129"/>
      <c r="BA58" s="129"/>
      <c r="BB58" s="129"/>
      <c r="BC58" s="129"/>
      <c r="BD58" s="143"/>
      <c r="BE58" s="130"/>
      <c r="BF58" s="130"/>
      <c r="BG58" s="130"/>
      <c r="BH58" s="131"/>
      <c r="BI58" s="131"/>
      <c r="BJ58" s="131"/>
      <c r="BK58" s="131"/>
      <c r="BL58" s="131"/>
      <c r="BM58" s="131"/>
      <c r="BN58" s="131"/>
      <c r="BO58" s="131"/>
      <c r="BP58" s="131"/>
      <c r="BQ58" s="108"/>
      <c r="BR58" s="109"/>
      <c r="BS58" s="113"/>
      <c r="BT58" s="113"/>
      <c r="BU58" s="113"/>
      <c r="BV58" s="113"/>
      <c r="BW58" s="113"/>
      <c r="BX58" s="113"/>
      <c r="BY58" s="113"/>
      <c r="BZ58" s="113"/>
      <c r="CA58" s="114"/>
      <c r="CB58" s="150"/>
      <c r="CC58" s="151"/>
      <c r="CD58" s="151"/>
      <c r="CE58" s="148"/>
      <c r="CF58" s="148"/>
      <c r="CG58" s="148"/>
      <c r="CH58" s="148"/>
      <c r="CI58" s="148"/>
      <c r="CJ58" s="148"/>
      <c r="CK58" s="148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9"/>
      <c r="DE58" s="141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29"/>
      <c r="DU58" s="129"/>
      <c r="DV58" s="129"/>
      <c r="DW58" s="129"/>
      <c r="DX58" s="129"/>
      <c r="DY58" s="129"/>
      <c r="DZ58" s="129"/>
      <c r="EA58" s="129"/>
      <c r="EB58" s="129"/>
      <c r="EC58" s="143"/>
      <c r="ED58" s="130"/>
      <c r="EE58" s="130"/>
      <c r="EF58" s="130"/>
      <c r="EG58" s="131"/>
      <c r="EH58" s="131"/>
      <c r="EI58" s="131"/>
      <c r="EJ58" s="131"/>
      <c r="EK58" s="131"/>
      <c r="EL58" s="131"/>
      <c r="EM58" s="131"/>
      <c r="EN58" s="131"/>
      <c r="EO58" s="131"/>
      <c r="EP58" s="108"/>
      <c r="EQ58" s="109"/>
      <c r="ER58" s="113"/>
      <c r="ES58" s="113"/>
      <c r="ET58" s="113"/>
      <c r="EU58" s="113"/>
      <c r="EV58" s="113"/>
      <c r="EW58" s="113"/>
      <c r="EX58" s="113"/>
      <c r="EY58" s="113"/>
      <c r="EZ58" s="114"/>
      <c r="FD58" s="77"/>
      <c r="FE58" s="77"/>
      <c r="FG58" s="31"/>
    </row>
    <row r="59" spans="3:163" ht="6" customHeight="1">
      <c r="C59" s="150"/>
      <c r="D59" s="151"/>
      <c r="E59" s="151"/>
      <c r="F59" s="148"/>
      <c r="G59" s="148"/>
      <c r="H59" s="148"/>
      <c r="I59" s="148"/>
      <c r="J59" s="148"/>
      <c r="K59" s="148"/>
      <c r="L59" s="148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9"/>
      <c r="AF59" s="141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29"/>
      <c r="AV59" s="129"/>
      <c r="AW59" s="129"/>
      <c r="AX59" s="129"/>
      <c r="AY59" s="129"/>
      <c r="AZ59" s="129"/>
      <c r="BA59" s="129"/>
      <c r="BB59" s="129"/>
      <c r="BC59" s="129"/>
      <c r="BD59" s="130"/>
      <c r="BE59" s="130"/>
      <c r="BF59" s="130"/>
      <c r="BG59" s="130"/>
      <c r="BH59" s="131"/>
      <c r="BI59" s="131"/>
      <c r="BJ59" s="131"/>
      <c r="BK59" s="131"/>
      <c r="BL59" s="131"/>
      <c r="BM59" s="131"/>
      <c r="BN59" s="131"/>
      <c r="BO59" s="131"/>
      <c r="BP59" s="131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50"/>
      <c r="CC59" s="151"/>
      <c r="CD59" s="151"/>
      <c r="CE59" s="148"/>
      <c r="CF59" s="148"/>
      <c r="CG59" s="148"/>
      <c r="CH59" s="148"/>
      <c r="CI59" s="148"/>
      <c r="CJ59" s="148"/>
      <c r="CK59" s="148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9"/>
      <c r="DE59" s="141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29"/>
      <c r="DU59" s="129"/>
      <c r="DV59" s="129"/>
      <c r="DW59" s="129"/>
      <c r="DX59" s="129"/>
      <c r="DY59" s="129"/>
      <c r="DZ59" s="129"/>
      <c r="EA59" s="129"/>
      <c r="EB59" s="129"/>
      <c r="EC59" s="130"/>
      <c r="ED59" s="130"/>
      <c r="EE59" s="130"/>
      <c r="EF59" s="130"/>
      <c r="EG59" s="131"/>
      <c r="EH59" s="131"/>
      <c r="EI59" s="131"/>
      <c r="EJ59" s="131"/>
      <c r="EK59" s="131"/>
      <c r="EL59" s="131"/>
      <c r="EM59" s="131"/>
      <c r="EN59" s="131"/>
      <c r="EO59" s="131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50"/>
      <c r="D60" s="151"/>
      <c r="E60" s="151"/>
      <c r="F60" s="148"/>
      <c r="G60" s="148"/>
      <c r="H60" s="148"/>
      <c r="I60" s="148"/>
      <c r="J60" s="148"/>
      <c r="K60" s="148"/>
      <c r="L60" s="148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9"/>
      <c r="AF60" s="141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29"/>
      <c r="AV60" s="129"/>
      <c r="AW60" s="129"/>
      <c r="AX60" s="129"/>
      <c r="AY60" s="129"/>
      <c r="AZ60" s="129"/>
      <c r="BA60" s="129"/>
      <c r="BB60" s="129"/>
      <c r="BC60" s="129"/>
      <c r="BD60" s="130"/>
      <c r="BE60" s="130"/>
      <c r="BF60" s="130"/>
      <c r="BG60" s="130"/>
      <c r="BH60" s="131"/>
      <c r="BI60" s="131"/>
      <c r="BJ60" s="131"/>
      <c r="BK60" s="131"/>
      <c r="BL60" s="131"/>
      <c r="BM60" s="131"/>
      <c r="BN60" s="131"/>
      <c r="BO60" s="131"/>
      <c r="BP60" s="131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50"/>
      <c r="CC60" s="151"/>
      <c r="CD60" s="151"/>
      <c r="CE60" s="148"/>
      <c r="CF60" s="148"/>
      <c r="CG60" s="148"/>
      <c r="CH60" s="148"/>
      <c r="CI60" s="148"/>
      <c r="CJ60" s="148"/>
      <c r="CK60" s="148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9"/>
      <c r="DE60" s="141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29"/>
      <c r="DU60" s="129"/>
      <c r="DV60" s="129"/>
      <c r="DW60" s="129"/>
      <c r="DX60" s="129"/>
      <c r="DY60" s="129"/>
      <c r="DZ60" s="129"/>
      <c r="EA60" s="129"/>
      <c r="EB60" s="129"/>
      <c r="EC60" s="130"/>
      <c r="ED60" s="130"/>
      <c r="EE60" s="130"/>
      <c r="EF60" s="130"/>
      <c r="EG60" s="131"/>
      <c r="EH60" s="131"/>
      <c r="EI60" s="131"/>
      <c r="EJ60" s="131"/>
      <c r="EK60" s="131"/>
      <c r="EL60" s="131"/>
      <c r="EM60" s="131"/>
      <c r="EN60" s="131"/>
      <c r="EO60" s="131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50"/>
      <c r="D61" s="151"/>
      <c r="E61" s="151"/>
      <c r="F61" s="148"/>
      <c r="G61" s="148"/>
      <c r="H61" s="148"/>
      <c r="I61" s="148"/>
      <c r="J61" s="148"/>
      <c r="K61" s="148"/>
      <c r="L61" s="148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9"/>
      <c r="AF61" s="141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29"/>
      <c r="AV61" s="129"/>
      <c r="AW61" s="129"/>
      <c r="AX61" s="129"/>
      <c r="AY61" s="129"/>
      <c r="AZ61" s="129"/>
      <c r="BA61" s="129"/>
      <c r="BB61" s="129"/>
      <c r="BC61" s="129"/>
      <c r="BD61" s="130"/>
      <c r="BE61" s="130"/>
      <c r="BF61" s="130"/>
      <c r="BG61" s="130"/>
      <c r="BH61" s="131"/>
      <c r="BI61" s="131"/>
      <c r="BJ61" s="131"/>
      <c r="BK61" s="131"/>
      <c r="BL61" s="131"/>
      <c r="BM61" s="131"/>
      <c r="BN61" s="131"/>
      <c r="BO61" s="131"/>
      <c r="BP61" s="131"/>
      <c r="BQ61" s="106"/>
      <c r="BR61" s="107"/>
      <c r="BS61" s="110"/>
      <c r="BT61" s="111"/>
      <c r="BU61" s="111"/>
      <c r="BV61" s="111"/>
      <c r="BW61" s="111"/>
      <c r="BX61" s="111"/>
      <c r="BY61" s="111"/>
      <c r="BZ61" s="111"/>
      <c r="CA61" s="112"/>
      <c r="CB61" s="150"/>
      <c r="CC61" s="151"/>
      <c r="CD61" s="151"/>
      <c r="CE61" s="148"/>
      <c r="CF61" s="148"/>
      <c r="CG61" s="148"/>
      <c r="CH61" s="148"/>
      <c r="CI61" s="148"/>
      <c r="CJ61" s="148"/>
      <c r="CK61" s="148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9"/>
      <c r="DE61" s="141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29"/>
      <c r="DU61" s="129"/>
      <c r="DV61" s="129"/>
      <c r="DW61" s="129"/>
      <c r="DX61" s="129"/>
      <c r="DY61" s="129"/>
      <c r="DZ61" s="129"/>
      <c r="EA61" s="129"/>
      <c r="EB61" s="129"/>
      <c r="EC61" s="130"/>
      <c r="ED61" s="130"/>
      <c r="EE61" s="130"/>
      <c r="EF61" s="130"/>
      <c r="EG61" s="131"/>
      <c r="EH61" s="131"/>
      <c r="EI61" s="131"/>
      <c r="EJ61" s="131"/>
      <c r="EK61" s="131"/>
      <c r="EL61" s="131"/>
      <c r="EM61" s="131"/>
      <c r="EN61" s="131"/>
      <c r="EO61" s="131"/>
      <c r="EP61" s="106"/>
      <c r="EQ61" s="107"/>
      <c r="ER61" s="110"/>
      <c r="ES61" s="111"/>
      <c r="ET61" s="111"/>
      <c r="EU61" s="111"/>
      <c r="EV61" s="111"/>
      <c r="EW61" s="111"/>
      <c r="EX61" s="111"/>
      <c r="EY61" s="111"/>
      <c r="EZ61" s="112"/>
      <c r="FD61" s="76">
        <f>ER29</f>
        <v>0</v>
      </c>
      <c r="FE61" s="76" t="str">
        <f>EP31</f>
        <v/>
      </c>
      <c r="FG61" s="31"/>
    </row>
    <row r="62" spans="3:163" ht="6" customHeight="1">
      <c r="C62" s="150"/>
      <c r="D62" s="151"/>
      <c r="E62" s="151"/>
      <c r="F62" s="148"/>
      <c r="G62" s="148"/>
      <c r="H62" s="148"/>
      <c r="I62" s="148"/>
      <c r="J62" s="148"/>
      <c r="K62" s="148"/>
      <c r="L62" s="148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9"/>
      <c r="AF62" s="141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29"/>
      <c r="AV62" s="129"/>
      <c r="AW62" s="129"/>
      <c r="AX62" s="129"/>
      <c r="AY62" s="129"/>
      <c r="AZ62" s="129"/>
      <c r="BA62" s="129"/>
      <c r="BB62" s="129"/>
      <c r="BC62" s="129"/>
      <c r="BD62" s="130"/>
      <c r="BE62" s="130"/>
      <c r="BF62" s="130"/>
      <c r="BG62" s="130"/>
      <c r="BH62" s="131"/>
      <c r="BI62" s="131"/>
      <c r="BJ62" s="131"/>
      <c r="BK62" s="131"/>
      <c r="BL62" s="131"/>
      <c r="BM62" s="131"/>
      <c r="BN62" s="131"/>
      <c r="BO62" s="131"/>
      <c r="BP62" s="131"/>
      <c r="BQ62" s="108"/>
      <c r="BR62" s="109"/>
      <c r="BS62" s="113"/>
      <c r="BT62" s="113"/>
      <c r="BU62" s="113"/>
      <c r="BV62" s="113"/>
      <c r="BW62" s="113"/>
      <c r="BX62" s="113"/>
      <c r="BY62" s="113"/>
      <c r="BZ62" s="113"/>
      <c r="CA62" s="114"/>
      <c r="CB62" s="150"/>
      <c r="CC62" s="151"/>
      <c r="CD62" s="151"/>
      <c r="CE62" s="148"/>
      <c r="CF62" s="148"/>
      <c r="CG62" s="148"/>
      <c r="CH62" s="148"/>
      <c r="CI62" s="148"/>
      <c r="CJ62" s="148"/>
      <c r="CK62" s="148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9"/>
      <c r="DE62" s="141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29"/>
      <c r="DU62" s="129"/>
      <c r="DV62" s="129"/>
      <c r="DW62" s="129"/>
      <c r="DX62" s="129"/>
      <c r="DY62" s="129"/>
      <c r="DZ62" s="129"/>
      <c r="EA62" s="129"/>
      <c r="EB62" s="129"/>
      <c r="EC62" s="130"/>
      <c r="ED62" s="130"/>
      <c r="EE62" s="130"/>
      <c r="EF62" s="130"/>
      <c r="EG62" s="131"/>
      <c r="EH62" s="131"/>
      <c r="EI62" s="131"/>
      <c r="EJ62" s="131"/>
      <c r="EK62" s="131"/>
      <c r="EL62" s="131"/>
      <c r="EM62" s="131"/>
      <c r="EN62" s="131"/>
      <c r="EO62" s="131"/>
      <c r="EP62" s="108"/>
      <c r="EQ62" s="109"/>
      <c r="ER62" s="113"/>
      <c r="ES62" s="113"/>
      <c r="ET62" s="113"/>
      <c r="EU62" s="113"/>
      <c r="EV62" s="113"/>
      <c r="EW62" s="113"/>
      <c r="EX62" s="113"/>
      <c r="EY62" s="113"/>
      <c r="EZ62" s="114"/>
      <c r="FD62" s="77"/>
      <c r="FE62" s="77"/>
      <c r="FG62" s="31"/>
    </row>
    <row r="63" spans="3:163" ht="6" customHeight="1">
      <c r="C63" s="150"/>
      <c r="D63" s="151"/>
      <c r="E63" s="151"/>
      <c r="F63" s="148"/>
      <c r="G63" s="148"/>
      <c r="H63" s="148"/>
      <c r="I63" s="148"/>
      <c r="J63" s="148"/>
      <c r="K63" s="148"/>
      <c r="L63" s="148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9"/>
      <c r="AF63" s="141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29"/>
      <c r="AV63" s="129"/>
      <c r="AW63" s="129"/>
      <c r="AX63" s="129"/>
      <c r="AY63" s="129"/>
      <c r="AZ63" s="129"/>
      <c r="BA63" s="129"/>
      <c r="BB63" s="129"/>
      <c r="BC63" s="129"/>
      <c r="BD63" s="130"/>
      <c r="BE63" s="130"/>
      <c r="BF63" s="130"/>
      <c r="BG63" s="130"/>
      <c r="BH63" s="131"/>
      <c r="BI63" s="131"/>
      <c r="BJ63" s="131"/>
      <c r="BK63" s="131"/>
      <c r="BL63" s="131"/>
      <c r="BM63" s="131"/>
      <c r="BN63" s="131"/>
      <c r="BO63" s="131"/>
      <c r="BP63" s="131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50"/>
      <c r="CC63" s="151"/>
      <c r="CD63" s="151"/>
      <c r="CE63" s="148"/>
      <c r="CF63" s="148"/>
      <c r="CG63" s="148"/>
      <c r="CH63" s="148"/>
      <c r="CI63" s="148"/>
      <c r="CJ63" s="148"/>
      <c r="CK63" s="148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9"/>
      <c r="DE63" s="141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29"/>
      <c r="DU63" s="129"/>
      <c r="DV63" s="129"/>
      <c r="DW63" s="129"/>
      <c r="DX63" s="129"/>
      <c r="DY63" s="129"/>
      <c r="DZ63" s="129"/>
      <c r="EA63" s="129"/>
      <c r="EB63" s="129"/>
      <c r="EC63" s="130"/>
      <c r="ED63" s="130"/>
      <c r="EE63" s="130"/>
      <c r="EF63" s="130"/>
      <c r="EG63" s="131"/>
      <c r="EH63" s="131"/>
      <c r="EI63" s="131"/>
      <c r="EJ63" s="131"/>
      <c r="EK63" s="131"/>
      <c r="EL63" s="131"/>
      <c r="EM63" s="131"/>
      <c r="EN63" s="131"/>
      <c r="EO63" s="131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50"/>
      <c r="D64" s="151"/>
      <c r="E64" s="151"/>
      <c r="F64" s="148"/>
      <c r="G64" s="148"/>
      <c r="H64" s="148"/>
      <c r="I64" s="148"/>
      <c r="J64" s="148"/>
      <c r="K64" s="148"/>
      <c r="L64" s="148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9"/>
      <c r="AF64" s="141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29"/>
      <c r="AV64" s="129"/>
      <c r="AW64" s="129"/>
      <c r="AX64" s="129"/>
      <c r="AY64" s="129"/>
      <c r="AZ64" s="129"/>
      <c r="BA64" s="129"/>
      <c r="BB64" s="129"/>
      <c r="BC64" s="129"/>
      <c r="BD64" s="130"/>
      <c r="BE64" s="130"/>
      <c r="BF64" s="130"/>
      <c r="BG64" s="130"/>
      <c r="BH64" s="131"/>
      <c r="BI64" s="131"/>
      <c r="BJ64" s="131"/>
      <c r="BK64" s="131"/>
      <c r="BL64" s="131"/>
      <c r="BM64" s="131"/>
      <c r="BN64" s="131"/>
      <c r="BO64" s="131"/>
      <c r="BP64" s="131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50"/>
      <c r="CC64" s="151"/>
      <c r="CD64" s="151"/>
      <c r="CE64" s="148"/>
      <c r="CF64" s="148"/>
      <c r="CG64" s="148"/>
      <c r="CH64" s="148"/>
      <c r="CI64" s="148"/>
      <c r="CJ64" s="148"/>
      <c r="CK64" s="148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9"/>
      <c r="DE64" s="141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29"/>
      <c r="DU64" s="129"/>
      <c r="DV64" s="129"/>
      <c r="DW64" s="129"/>
      <c r="DX64" s="129"/>
      <c r="DY64" s="129"/>
      <c r="DZ64" s="129"/>
      <c r="EA64" s="129"/>
      <c r="EB64" s="129"/>
      <c r="EC64" s="130"/>
      <c r="ED64" s="130"/>
      <c r="EE64" s="130"/>
      <c r="EF64" s="130"/>
      <c r="EG64" s="131"/>
      <c r="EH64" s="131"/>
      <c r="EI64" s="131"/>
      <c r="EJ64" s="131"/>
      <c r="EK64" s="131"/>
      <c r="EL64" s="131"/>
      <c r="EM64" s="131"/>
      <c r="EN64" s="131"/>
      <c r="EO64" s="131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50"/>
      <c r="D65" s="151"/>
      <c r="E65" s="151"/>
      <c r="F65" s="148"/>
      <c r="G65" s="148"/>
      <c r="H65" s="148"/>
      <c r="I65" s="148"/>
      <c r="J65" s="148"/>
      <c r="K65" s="148"/>
      <c r="L65" s="148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9"/>
      <c r="AF65" s="141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29"/>
      <c r="AV65" s="129"/>
      <c r="AW65" s="129"/>
      <c r="AX65" s="129"/>
      <c r="AY65" s="129"/>
      <c r="AZ65" s="129"/>
      <c r="BA65" s="129"/>
      <c r="BB65" s="129"/>
      <c r="BC65" s="129"/>
      <c r="BD65" s="130"/>
      <c r="BE65" s="130"/>
      <c r="BF65" s="130"/>
      <c r="BG65" s="130"/>
      <c r="BH65" s="131"/>
      <c r="BI65" s="131"/>
      <c r="BJ65" s="131"/>
      <c r="BK65" s="131"/>
      <c r="BL65" s="131"/>
      <c r="BM65" s="131"/>
      <c r="BN65" s="131"/>
      <c r="BO65" s="131"/>
      <c r="BP65" s="131"/>
      <c r="BQ65" s="106"/>
      <c r="BR65" s="107"/>
      <c r="BS65" s="110"/>
      <c r="BT65" s="111"/>
      <c r="BU65" s="111"/>
      <c r="BV65" s="111"/>
      <c r="BW65" s="111"/>
      <c r="BX65" s="111"/>
      <c r="BY65" s="111"/>
      <c r="BZ65" s="111"/>
      <c r="CA65" s="112"/>
      <c r="CB65" s="150"/>
      <c r="CC65" s="151"/>
      <c r="CD65" s="151"/>
      <c r="CE65" s="148"/>
      <c r="CF65" s="148"/>
      <c r="CG65" s="148"/>
      <c r="CH65" s="148"/>
      <c r="CI65" s="148"/>
      <c r="CJ65" s="148"/>
      <c r="CK65" s="148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9"/>
      <c r="DE65" s="141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29"/>
      <c r="DU65" s="129"/>
      <c r="DV65" s="129"/>
      <c r="DW65" s="129"/>
      <c r="DX65" s="129"/>
      <c r="DY65" s="129"/>
      <c r="DZ65" s="129"/>
      <c r="EA65" s="129"/>
      <c r="EB65" s="129"/>
      <c r="EC65" s="130"/>
      <c r="ED65" s="130"/>
      <c r="EE65" s="130"/>
      <c r="EF65" s="130"/>
      <c r="EG65" s="131"/>
      <c r="EH65" s="131"/>
      <c r="EI65" s="131"/>
      <c r="EJ65" s="131"/>
      <c r="EK65" s="131"/>
      <c r="EL65" s="131"/>
      <c r="EM65" s="131"/>
      <c r="EN65" s="131"/>
      <c r="EO65" s="131"/>
      <c r="EP65" s="106"/>
      <c r="EQ65" s="107"/>
      <c r="ER65" s="110"/>
      <c r="ES65" s="111"/>
      <c r="ET65" s="111"/>
      <c r="EU65" s="111"/>
      <c r="EV65" s="111"/>
      <c r="EW65" s="111"/>
      <c r="EX65" s="111"/>
      <c r="EY65" s="111"/>
      <c r="EZ65" s="112"/>
      <c r="FD65" s="76">
        <f>ER37</f>
        <v>0</v>
      </c>
      <c r="FE65" s="76" t="str">
        <f>EP39</f>
        <v/>
      </c>
      <c r="FG65" s="31"/>
    </row>
    <row r="66" spans="3:163" ht="6" customHeight="1">
      <c r="C66" s="150"/>
      <c r="D66" s="151"/>
      <c r="E66" s="151"/>
      <c r="F66" s="148"/>
      <c r="G66" s="148"/>
      <c r="H66" s="148"/>
      <c r="I66" s="148"/>
      <c r="J66" s="148"/>
      <c r="K66" s="148"/>
      <c r="L66" s="148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9"/>
      <c r="AF66" s="141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30"/>
      <c r="BF66" s="130"/>
      <c r="BG66" s="130"/>
      <c r="BH66" s="131"/>
      <c r="BI66" s="131"/>
      <c r="BJ66" s="131"/>
      <c r="BK66" s="131"/>
      <c r="BL66" s="131"/>
      <c r="BM66" s="131"/>
      <c r="BN66" s="131"/>
      <c r="BO66" s="131"/>
      <c r="BP66" s="131"/>
      <c r="BQ66" s="108"/>
      <c r="BR66" s="109"/>
      <c r="BS66" s="113"/>
      <c r="BT66" s="113"/>
      <c r="BU66" s="113"/>
      <c r="BV66" s="113"/>
      <c r="BW66" s="113"/>
      <c r="BX66" s="113"/>
      <c r="BY66" s="113"/>
      <c r="BZ66" s="113"/>
      <c r="CA66" s="114"/>
      <c r="CB66" s="150"/>
      <c r="CC66" s="151"/>
      <c r="CD66" s="151"/>
      <c r="CE66" s="148"/>
      <c r="CF66" s="148"/>
      <c r="CG66" s="148"/>
      <c r="CH66" s="148"/>
      <c r="CI66" s="148"/>
      <c r="CJ66" s="148"/>
      <c r="CK66" s="148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9"/>
      <c r="DE66" s="141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29"/>
      <c r="DU66" s="129"/>
      <c r="DV66" s="129"/>
      <c r="DW66" s="129"/>
      <c r="DX66" s="129"/>
      <c r="DY66" s="129"/>
      <c r="DZ66" s="129"/>
      <c r="EA66" s="129"/>
      <c r="EB66" s="129"/>
      <c r="EC66" s="130"/>
      <c r="ED66" s="130"/>
      <c r="EE66" s="130"/>
      <c r="EF66" s="130"/>
      <c r="EG66" s="131"/>
      <c r="EH66" s="131"/>
      <c r="EI66" s="131"/>
      <c r="EJ66" s="131"/>
      <c r="EK66" s="131"/>
      <c r="EL66" s="131"/>
      <c r="EM66" s="131"/>
      <c r="EN66" s="131"/>
      <c r="EO66" s="131"/>
      <c r="EP66" s="108"/>
      <c r="EQ66" s="109"/>
      <c r="ER66" s="113"/>
      <c r="ES66" s="113"/>
      <c r="ET66" s="113"/>
      <c r="EU66" s="113"/>
      <c r="EV66" s="113"/>
      <c r="EW66" s="113"/>
      <c r="EX66" s="113"/>
      <c r="EY66" s="113"/>
      <c r="EZ66" s="114"/>
      <c r="FD66" s="77"/>
      <c r="FE66" s="77"/>
      <c r="FG66" s="31"/>
    </row>
    <row r="67" spans="3:163" ht="6" customHeight="1">
      <c r="C67" s="150"/>
      <c r="D67" s="151"/>
      <c r="E67" s="151"/>
      <c r="F67" s="148"/>
      <c r="G67" s="148"/>
      <c r="H67" s="148"/>
      <c r="I67" s="148"/>
      <c r="J67" s="148"/>
      <c r="K67" s="148"/>
      <c r="L67" s="148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9"/>
      <c r="AF67" s="141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29"/>
      <c r="AV67" s="129"/>
      <c r="AW67" s="129"/>
      <c r="AX67" s="129"/>
      <c r="AY67" s="129"/>
      <c r="AZ67" s="129"/>
      <c r="BA67" s="129"/>
      <c r="BB67" s="129"/>
      <c r="BC67" s="129"/>
      <c r="BD67" s="130"/>
      <c r="BE67" s="130"/>
      <c r="BF67" s="130"/>
      <c r="BG67" s="130"/>
      <c r="BH67" s="131"/>
      <c r="BI67" s="131"/>
      <c r="BJ67" s="131"/>
      <c r="BK67" s="131"/>
      <c r="BL67" s="131"/>
      <c r="BM67" s="131"/>
      <c r="BN67" s="131"/>
      <c r="BO67" s="131"/>
      <c r="BP67" s="131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50"/>
      <c r="CC67" s="151"/>
      <c r="CD67" s="151"/>
      <c r="CE67" s="148"/>
      <c r="CF67" s="148"/>
      <c r="CG67" s="148"/>
      <c r="CH67" s="148"/>
      <c r="CI67" s="148"/>
      <c r="CJ67" s="148"/>
      <c r="CK67" s="148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9"/>
      <c r="DE67" s="141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29"/>
      <c r="DU67" s="129"/>
      <c r="DV67" s="129"/>
      <c r="DW67" s="129"/>
      <c r="DX67" s="129"/>
      <c r="DY67" s="129"/>
      <c r="DZ67" s="129"/>
      <c r="EA67" s="129"/>
      <c r="EB67" s="129"/>
      <c r="EC67" s="130"/>
      <c r="ED67" s="130"/>
      <c r="EE67" s="130"/>
      <c r="EF67" s="130"/>
      <c r="EG67" s="131"/>
      <c r="EH67" s="131"/>
      <c r="EI67" s="131"/>
      <c r="EJ67" s="131"/>
      <c r="EK67" s="131"/>
      <c r="EL67" s="131"/>
      <c r="EM67" s="131"/>
      <c r="EN67" s="131"/>
      <c r="EO67" s="131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50"/>
      <c r="D68" s="151"/>
      <c r="E68" s="151"/>
      <c r="F68" s="148"/>
      <c r="G68" s="148"/>
      <c r="H68" s="148"/>
      <c r="I68" s="148"/>
      <c r="J68" s="148"/>
      <c r="K68" s="148"/>
      <c r="L68" s="148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9"/>
      <c r="AF68" s="141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29"/>
      <c r="AV68" s="129"/>
      <c r="AW68" s="129"/>
      <c r="AX68" s="129"/>
      <c r="AY68" s="129"/>
      <c r="AZ68" s="129"/>
      <c r="BA68" s="129"/>
      <c r="BB68" s="129"/>
      <c r="BC68" s="129"/>
      <c r="BD68" s="130"/>
      <c r="BE68" s="130"/>
      <c r="BF68" s="130"/>
      <c r="BG68" s="130"/>
      <c r="BH68" s="131"/>
      <c r="BI68" s="131"/>
      <c r="BJ68" s="131"/>
      <c r="BK68" s="131"/>
      <c r="BL68" s="131"/>
      <c r="BM68" s="131"/>
      <c r="BN68" s="131"/>
      <c r="BO68" s="131"/>
      <c r="BP68" s="131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50"/>
      <c r="CC68" s="151"/>
      <c r="CD68" s="151"/>
      <c r="CE68" s="148"/>
      <c r="CF68" s="148"/>
      <c r="CG68" s="148"/>
      <c r="CH68" s="148"/>
      <c r="CI68" s="148"/>
      <c r="CJ68" s="148"/>
      <c r="CK68" s="148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9"/>
      <c r="DE68" s="141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29"/>
      <c r="DU68" s="129"/>
      <c r="DV68" s="129"/>
      <c r="DW68" s="129"/>
      <c r="DX68" s="129"/>
      <c r="DY68" s="129"/>
      <c r="DZ68" s="129"/>
      <c r="EA68" s="129"/>
      <c r="EB68" s="129"/>
      <c r="EC68" s="130"/>
      <c r="ED68" s="130"/>
      <c r="EE68" s="130"/>
      <c r="EF68" s="130"/>
      <c r="EG68" s="131"/>
      <c r="EH68" s="131"/>
      <c r="EI68" s="131"/>
      <c r="EJ68" s="131"/>
      <c r="EK68" s="131"/>
      <c r="EL68" s="131"/>
      <c r="EM68" s="131"/>
      <c r="EN68" s="131"/>
      <c r="EO68" s="131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50"/>
      <c r="D69" s="151"/>
      <c r="E69" s="151"/>
      <c r="F69" s="148"/>
      <c r="G69" s="148"/>
      <c r="H69" s="148"/>
      <c r="I69" s="148"/>
      <c r="J69" s="148"/>
      <c r="K69" s="148"/>
      <c r="L69" s="148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9"/>
      <c r="AF69" s="141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29"/>
      <c r="AV69" s="129"/>
      <c r="AW69" s="129"/>
      <c r="AX69" s="129"/>
      <c r="AY69" s="129"/>
      <c r="AZ69" s="129"/>
      <c r="BA69" s="129"/>
      <c r="BB69" s="129"/>
      <c r="BC69" s="129"/>
      <c r="BD69" s="130"/>
      <c r="BE69" s="130"/>
      <c r="BF69" s="130"/>
      <c r="BG69" s="130"/>
      <c r="BH69" s="131"/>
      <c r="BI69" s="131"/>
      <c r="BJ69" s="131"/>
      <c r="BK69" s="131"/>
      <c r="BL69" s="131"/>
      <c r="BM69" s="131"/>
      <c r="BN69" s="131"/>
      <c r="BO69" s="131"/>
      <c r="BP69" s="131"/>
      <c r="BQ69" s="106"/>
      <c r="BR69" s="107"/>
      <c r="BS69" s="110"/>
      <c r="BT69" s="111"/>
      <c r="BU69" s="111"/>
      <c r="BV69" s="111"/>
      <c r="BW69" s="111"/>
      <c r="BX69" s="111"/>
      <c r="BY69" s="111"/>
      <c r="BZ69" s="111"/>
      <c r="CA69" s="112"/>
      <c r="CB69" s="150"/>
      <c r="CC69" s="151"/>
      <c r="CD69" s="151"/>
      <c r="CE69" s="148"/>
      <c r="CF69" s="148"/>
      <c r="CG69" s="148"/>
      <c r="CH69" s="148"/>
      <c r="CI69" s="148"/>
      <c r="CJ69" s="148"/>
      <c r="CK69" s="148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9"/>
      <c r="DE69" s="141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29"/>
      <c r="DU69" s="129"/>
      <c r="DV69" s="129"/>
      <c r="DW69" s="129"/>
      <c r="DX69" s="129"/>
      <c r="DY69" s="129"/>
      <c r="DZ69" s="129"/>
      <c r="EA69" s="129"/>
      <c r="EB69" s="129"/>
      <c r="EC69" s="130"/>
      <c r="ED69" s="130"/>
      <c r="EE69" s="130"/>
      <c r="EF69" s="130"/>
      <c r="EG69" s="131"/>
      <c r="EH69" s="131"/>
      <c r="EI69" s="131"/>
      <c r="EJ69" s="131"/>
      <c r="EK69" s="131"/>
      <c r="EL69" s="131"/>
      <c r="EM69" s="131"/>
      <c r="EN69" s="131"/>
      <c r="EO69" s="131"/>
      <c r="EP69" s="106"/>
      <c r="EQ69" s="107"/>
      <c r="ER69" s="110"/>
      <c r="ES69" s="111"/>
      <c r="ET69" s="111"/>
      <c r="EU69" s="111"/>
      <c r="EV69" s="111"/>
      <c r="EW69" s="111"/>
      <c r="EX69" s="111"/>
      <c r="EY69" s="111"/>
      <c r="EZ69" s="112"/>
      <c r="FD69" s="76">
        <f>ER45</f>
        <v>0</v>
      </c>
      <c r="FE69" s="76" t="str">
        <f>EP47</f>
        <v/>
      </c>
      <c r="FG69" s="31"/>
    </row>
    <row r="70" spans="3:163" ht="6" customHeight="1">
      <c r="C70" s="150"/>
      <c r="D70" s="151"/>
      <c r="E70" s="151"/>
      <c r="F70" s="148"/>
      <c r="G70" s="148"/>
      <c r="H70" s="148"/>
      <c r="I70" s="148"/>
      <c r="J70" s="148"/>
      <c r="K70" s="148"/>
      <c r="L70" s="148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9"/>
      <c r="AF70" s="141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29"/>
      <c r="AV70" s="129"/>
      <c r="AW70" s="129"/>
      <c r="AX70" s="129"/>
      <c r="AY70" s="129"/>
      <c r="AZ70" s="129"/>
      <c r="BA70" s="129"/>
      <c r="BB70" s="129"/>
      <c r="BC70" s="129"/>
      <c r="BD70" s="130"/>
      <c r="BE70" s="130"/>
      <c r="BF70" s="130"/>
      <c r="BG70" s="130"/>
      <c r="BH70" s="131"/>
      <c r="BI70" s="131"/>
      <c r="BJ70" s="131"/>
      <c r="BK70" s="131"/>
      <c r="BL70" s="131"/>
      <c r="BM70" s="131"/>
      <c r="BN70" s="131"/>
      <c r="BO70" s="131"/>
      <c r="BP70" s="131"/>
      <c r="BQ70" s="108"/>
      <c r="BR70" s="109"/>
      <c r="BS70" s="113"/>
      <c r="BT70" s="113"/>
      <c r="BU70" s="113"/>
      <c r="BV70" s="113"/>
      <c r="BW70" s="113"/>
      <c r="BX70" s="113"/>
      <c r="BY70" s="113"/>
      <c r="BZ70" s="113"/>
      <c r="CA70" s="114"/>
      <c r="CB70" s="150"/>
      <c r="CC70" s="151"/>
      <c r="CD70" s="151"/>
      <c r="CE70" s="148"/>
      <c r="CF70" s="148"/>
      <c r="CG70" s="148"/>
      <c r="CH70" s="148"/>
      <c r="CI70" s="148"/>
      <c r="CJ70" s="148"/>
      <c r="CK70" s="148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9"/>
      <c r="DE70" s="141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29"/>
      <c r="DU70" s="129"/>
      <c r="DV70" s="129"/>
      <c r="DW70" s="129"/>
      <c r="DX70" s="129"/>
      <c r="DY70" s="129"/>
      <c r="DZ70" s="129"/>
      <c r="EA70" s="129"/>
      <c r="EB70" s="129"/>
      <c r="EC70" s="130"/>
      <c r="ED70" s="130"/>
      <c r="EE70" s="130"/>
      <c r="EF70" s="130"/>
      <c r="EG70" s="131"/>
      <c r="EH70" s="131"/>
      <c r="EI70" s="131"/>
      <c r="EJ70" s="131"/>
      <c r="EK70" s="131"/>
      <c r="EL70" s="131"/>
      <c r="EM70" s="131"/>
      <c r="EN70" s="131"/>
      <c r="EO70" s="131"/>
      <c r="EP70" s="108"/>
      <c r="EQ70" s="109"/>
      <c r="ER70" s="113"/>
      <c r="ES70" s="113"/>
      <c r="ET70" s="113"/>
      <c r="EU70" s="113"/>
      <c r="EV70" s="113"/>
      <c r="EW70" s="113"/>
      <c r="EX70" s="113"/>
      <c r="EY70" s="113"/>
      <c r="EZ70" s="114"/>
      <c r="FD70" s="77"/>
      <c r="FE70" s="77"/>
      <c r="FG70" s="31"/>
    </row>
    <row r="71" spans="3:163" ht="6" customHeight="1">
      <c r="C71" s="150"/>
      <c r="D71" s="151"/>
      <c r="E71" s="151"/>
      <c r="F71" s="148"/>
      <c r="G71" s="148"/>
      <c r="H71" s="148"/>
      <c r="I71" s="148"/>
      <c r="J71" s="148"/>
      <c r="K71" s="148"/>
      <c r="L71" s="148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9"/>
      <c r="AF71" s="141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29"/>
      <c r="AV71" s="129"/>
      <c r="AW71" s="129"/>
      <c r="AX71" s="129"/>
      <c r="AY71" s="129"/>
      <c r="AZ71" s="129"/>
      <c r="BA71" s="129"/>
      <c r="BB71" s="129"/>
      <c r="BC71" s="129"/>
      <c r="BD71" s="130"/>
      <c r="BE71" s="130"/>
      <c r="BF71" s="130"/>
      <c r="BG71" s="130"/>
      <c r="BH71" s="131"/>
      <c r="BI71" s="131"/>
      <c r="BJ71" s="131"/>
      <c r="BK71" s="131"/>
      <c r="BL71" s="131"/>
      <c r="BM71" s="131"/>
      <c r="BN71" s="131"/>
      <c r="BO71" s="131"/>
      <c r="BP71" s="131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50"/>
      <c r="CC71" s="151"/>
      <c r="CD71" s="151"/>
      <c r="CE71" s="148"/>
      <c r="CF71" s="148"/>
      <c r="CG71" s="148"/>
      <c r="CH71" s="148"/>
      <c r="CI71" s="148"/>
      <c r="CJ71" s="148"/>
      <c r="CK71" s="148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9"/>
      <c r="DE71" s="141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29"/>
      <c r="DU71" s="129"/>
      <c r="DV71" s="129"/>
      <c r="DW71" s="129"/>
      <c r="DX71" s="129"/>
      <c r="DY71" s="129"/>
      <c r="DZ71" s="129"/>
      <c r="EA71" s="129"/>
      <c r="EB71" s="129"/>
      <c r="EC71" s="130"/>
      <c r="ED71" s="130"/>
      <c r="EE71" s="130"/>
      <c r="EF71" s="130"/>
      <c r="EG71" s="131"/>
      <c r="EH71" s="131"/>
      <c r="EI71" s="131"/>
      <c r="EJ71" s="131"/>
      <c r="EK71" s="131"/>
      <c r="EL71" s="131"/>
      <c r="EM71" s="131"/>
      <c r="EN71" s="131"/>
      <c r="EO71" s="131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50"/>
      <c r="D72" s="151"/>
      <c r="E72" s="151"/>
      <c r="F72" s="148"/>
      <c r="G72" s="148"/>
      <c r="H72" s="148"/>
      <c r="I72" s="148"/>
      <c r="J72" s="148"/>
      <c r="K72" s="148"/>
      <c r="L72" s="148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9"/>
      <c r="AF72" s="141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29"/>
      <c r="AV72" s="129"/>
      <c r="AW72" s="129"/>
      <c r="AX72" s="129"/>
      <c r="AY72" s="129"/>
      <c r="AZ72" s="129"/>
      <c r="BA72" s="129"/>
      <c r="BB72" s="129"/>
      <c r="BC72" s="129"/>
      <c r="BD72" s="130"/>
      <c r="BE72" s="130"/>
      <c r="BF72" s="130"/>
      <c r="BG72" s="130"/>
      <c r="BH72" s="131"/>
      <c r="BI72" s="131"/>
      <c r="BJ72" s="131"/>
      <c r="BK72" s="131"/>
      <c r="BL72" s="131"/>
      <c r="BM72" s="131"/>
      <c r="BN72" s="131"/>
      <c r="BO72" s="131"/>
      <c r="BP72" s="131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50"/>
      <c r="CC72" s="151"/>
      <c r="CD72" s="151"/>
      <c r="CE72" s="148"/>
      <c r="CF72" s="148"/>
      <c r="CG72" s="148"/>
      <c r="CH72" s="148"/>
      <c r="CI72" s="148"/>
      <c r="CJ72" s="148"/>
      <c r="CK72" s="148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9"/>
      <c r="DE72" s="141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29"/>
      <c r="DU72" s="129"/>
      <c r="DV72" s="129"/>
      <c r="DW72" s="129"/>
      <c r="DX72" s="129"/>
      <c r="DY72" s="129"/>
      <c r="DZ72" s="129"/>
      <c r="EA72" s="129"/>
      <c r="EB72" s="129"/>
      <c r="EC72" s="130"/>
      <c r="ED72" s="130"/>
      <c r="EE72" s="130"/>
      <c r="EF72" s="130"/>
      <c r="EG72" s="131"/>
      <c r="EH72" s="131"/>
      <c r="EI72" s="131"/>
      <c r="EJ72" s="131"/>
      <c r="EK72" s="131"/>
      <c r="EL72" s="131"/>
      <c r="EM72" s="131"/>
      <c r="EN72" s="131"/>
      <c r="EO72" s="131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50"/>
      <c r="D73" s="151"/>
      <c r="E73" s="151"/>
      <c r="F73" s="148"/>
      <c r="G73" s="148"/>
      <c r="H73" s="148"/>
      <c r="I73" s="148"/>
      <c r="J73" s="148"/>
      <c r="K73" s="148"/>
      <c r="L73" s="148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9"/>
      <c r="AF73" s="141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29"/>
      <c r="AV73" s="129"/>
      <c r="AW73" s="129"/>
      <c r="AX73" s="129"/>
      <c r="AY73" s="129"/>
      <c r="AZ73" s="129"/>
      <c r="BA73" s="129"/>
      <c r="BB73" s="129"/>
      <c r="BC73" s="129"/>
      <c r="BD73" s="130"/>
      <c r="BE73" s="130"/>
      <c r="BF73" s="130"/>
      <c r="BG73" s="130"/>
      <c r="BH73" s="131"/>
      <c r="BI73" s="131"/>
      <c r="BJ73" s="131"/>
      <c r="BK73" s="131"/>
      <c r="BL73" s="131"/>
      <c r="BM73" s="131"/>
      <c r="BN73" s="131"/>
      <c r="BO73" s="131"/>
      <c r="BP73" s="131"/>
      <c r="BQ73" s="106"/>
      <c r="BR73" s="107"/>
      <c r="BS73" s="110"/>
      <c r="BT73" s="111"/>
      <c r="BU73" s="111"/>
      <c r="BV73" s="111"/>
      <c r="BW73" s="111"/>
      <c r="BX73" s="111"/>
      <c r="BY73" s="111"/>
      <c r="BZ73" s="111"/>
      <c r="CA73" s="112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50"/>
      <c r="D74" s="151"/>
      <c r="E74" s="151"/>
      <c r="F74" s="148"/>
      <c r="G74" s="148"/>
      <c r="H74" s="148"/>
      <c r="I74" s="148"/>
      <c r="J74" s="148"/>
      <c r="K74" s="148"/>
      <c r="L74" s="148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9"/>
      <c r="AF74" s="141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29"/>
      <c r="AV74" s="129"/>
      <c r="AW74" s="129"/>
      <c r="AX74" s="129"/>
      <c r="AY74" s="129"/>
      <c r="AZ74" s="129"/>
      <c r="BA74" s="129"/>
      <c r="BB74" s="129"/>
      <c r="BC74" s="129"/>
      <c r="BD74" s="130"/>
      <c r="BE74" s="130"/>
      <c r="BF74" s="130"/>
      <c r="BG74" s="130"/>
      <c r="BH74" s="131"/>
      <c r="BI74" s="131"/>
      <c r="BJ74" s="131"/>
      <c r="BK74" s="131"/>
      <c r="BL74" s="131"/>
      <c r="BM74" s="131"/>
      <c r="BN74" s="131"/>
      <c r="BO74" s="131"/>
      <c r="BP74" s="131"/>
      <c r="BQ74" s="108"/>
      <c r="BR74" s="109"/>
      <c r="BS74" s="113"/>
      <c r="BT74" s="113"/>
      <c r="BU74" s="113"/>
      <c r="BV74" s="113"/>
      <c r="BW74" s="113"/>
      <c r="BX74" s="113"/>
      <c r="BY74" s="113"/>
      <c r="BZ74" s="113"/>
      <c r="CA74" s="114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50"/>
      <c r="D75" s="151"/>
      <c r="E75" s="151"/>
      <c r="F75" s="148"/>
      <c r="G75" s="148"/>
      <c r="H75" s="148"/>
      <c r="I75" s="148"/>
      <c r="J75" s="148"/>
      <c r="K75" s="148"/>
      <c r="L75" s="148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9"/>
      <c r="AF75" s="141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29"/>
      <c r="AV75" s="129"/>
      <c r="AW75" s="129"/>
      <c r="AX75" s="129"/>
      <c r="AY75" s="129"/>
      <c r="AZ75" s="129"/>
      <c r="BA75" s="129"/>
      <c r="BB75" s="129"/>
      <c r="BC75" s="129"/>
      <c r="BD75" s="130"/>
      <c r="BE75" s="130"/>
      <c r="BF75" s="130"/>
      <c r="BG75" s="130"/>
      <c r="BH75" s="131"/>
      <c r="BI75" s="131"/>
      <c r="BJ75" s="131"/>
      <c r="BK75" s="131"/>
      <c r="BL75" s="131"/>
      <c r="BM75" s="131"/>
      <c r="BN75" s="131"/>
      <c r="BO75" s="131"/>
      <c r="BP75" s="131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50"/>
      <c r="D76" s="151"/>
      <c r="E76" s="151"/>
      <c r="F76" s="148"/>
      <c r="G76" s="148"/>
      <c r="H76" s="148"/>
      <c r="I76" s="148"/>
      <c r="J76" s="148"/>
      <c r="K76" s="148"/>
      <c r="L76" s="148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9"/>
      <c r="AF76" s="141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29"/>
      <c r="AV76" s="129"/>
      <c r="AW76" s="129"/>
      <c r="AX76" s="129"/>
      <c r="AY76" s="129"/>
      <c r="AZ76" s="129"/>
      <c r="BA76" s="129"/>
      <c r="BB76" s="129"/>
      <c r="BC76" s="129"/>
      <c r="BD76" s="130"/>
      <c r="BE76" s="130"/>
      <c r="BF76" s="130"/>
      <c r="BG76" s="130"/>
      <c r="BH76" s="131"/>
      <c r="BI76" s="131"/>
      <c r="BJ76" s="131"/>
      <c r="BK76" s="131"/>
      <c r="BL76" s="131"/>
      <c r="BM76" s="131"/>
      <c r="BN76" s="131"/>
      <c r="BO76" s="131"/>
      <c r="BP76" s="131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50"/>
      <c r="D77" s="151"/>
      <c r="E77" s="151"/>
      <c r="F77" s="148"/>
      <c r="G77" s="148"/>
      <c r="H77" s="148"/>
      <c r="I77" s="148"/>
      <c r="J77" s="148"/>
      <c r="K77" s="148"/>
      <c r="L77" s="148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9"/>
      <c r="AF77" s="141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29"/>
      <c r="AV77" s="129"/>
      <c r="AW77" s="129"/>
      <c r="AX77" s="129"/>
      <c r="AY77" s="129"/>
      <c r="AZ77" s="129"/>
      <c r="BA77" s="129"/>
      <c r="BB77" s="129"/>
      <c r="BC77" s="129"/>
      <c r="BD77" s="130"/>
      <c r="BE77" s="130"/>
      <c r="BF77" s="130"/>
      <c r="BG77" s="130"/>
      <c r="BH77" s="131"/>
      <c r="BI77" s="131"/>
      <c r="BJ77" s="131"/>
      <c r="BK77" s="131"/>
      <c r="BL77" s="131"/>
      <c r="BM77" s="131"/>
      <c r="BN77" s="131"/>
      <c r="BO77" s="131"/>
      <c r="BP77" s="131"/>
      <c r="BQ77" s="106"/>
      <c r="BR77" s="107"/>
      <c r="BS77" s="110"/>
      <c r="BT77" s="111"/>
      <c r="BU77" s="111"/>
      <c r="BV77" s="111"/>
      <c r="BW77" s="111"/>
      <c r="BX77" s="111"/>
      <c r="BY77" s="111"/>
      <c r="BZ77" s="111"/>
      <c r="CA77" s="112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50"/>
      <c r="D78" s="151"/>
      <c r="E78" s="151"/>
      <c r="F78" s="148"/>
      <c r="G78" s="148"/>
      <c r="H78" s="148"/>
      <c r="I78" s="148"/>
      <c r="J78" s="148"/>
      <c r="K78" s="148"/>
      <c r="L78" s="148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9"/>
      <c r="AF78" s="141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29"/>
      <c r="AV78" s="129"/>
      <c r="AW78" s="129"/>
      <c r="AX78" s="129"/>
      <c r="AY78" s="129"/>
      <c r="AZ78" s="129"/>
      <c r="BA78" s="129"/>
      <c r="BB78" s="129"/>
      <c r="BC78" s="129"/>
      <c r="BD78" s="130"/>
      <c r="BE78" s="130"/>
      <c r="BF78" s="130"/>
      <c r="BG78" s="130"/>
      <c r="BH78" s="131"/>
      <c r="BI78" s="131"/>
      <c r="BJ78" s="131"/>
      <c r="BK78" s="131"/>
      <c r="BL78" s="131"/>
      <c r="BM78" s="131"/>
      <c r="BN78" s="131"/>
      <c r="BO78" s="131"/>
      <c r="BP78" s="131"/>
      <c r="BQ78" s="108"/>
      <c r="BR78" s="109"/>
      <c r="BS78" s="113"/>
      <c r="BT78" s="113"/>
      <c r="BU78" s="113"/>
      <c r="BV78" s="113"/>
      <c r="BW78" s="113"/>
      <c r="BX78" s="113"/>
      <c r="BY78" s="113"/>
      <c r="BZ78" s="113"/>
      <c r="CA78" s="114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50"/>
      <c r="D79" s="151"/>
      <c r="E79" s="151"/>
      <c r="F79" s="148"/>
      <c r="G79" s="148"/>
      <c r="H79" s="148"/>
      <c r="I79" s="148"/>
      <c r="J79" s="148"/>
      <c r="K79" s="148"/>
      <c r="L79" s="148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9"/>
      <c r="AF79" s="141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29"/>
      <c r="AV79" s="129"/>
      <c r="AW79" s="129"/>
      <c r="AX79" s="129"/>
      <c r="AY79" s="129"/>
      <c r="AZ79" s="129"/>
      <c r="BA79" s="129"/>
      <c r="BB79" s="129"/>
      <c r="BC79" s="129"/>
      <c r="BD79" s="130"/>
      <c r="BE79" s="130"/>
      <c r="BF79" s="130"/>
      <c r="BG79" s="130"/>
      <c r="BH79" s="131"/>
      <c r="BI79" s="131"/>
      <c r="BJ79" s="131"/>
      <c r="BK79" s="131"/>
      <c r="BL79" s="131"/>
      <c r="BM79" s="131"/>
      <c r="BN79" s="131"/>
      <c r="BO79" s="131"/>
      <c r="BP79" s="131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SUMIF(FD29:FD950,DE77,FE29:FE950)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50"/>
      <c r="D80" s="151"/>
      <c r="E80" s="151"/>
      <c r="F80" s="148"/>
      <c r="G80" s="148"/>
      <c r="H80" s="148"/>
      <c r="I80" s="148"/>
      <c r="J80" s="148"/>
      <c r="K80" s="148"/>
      <c r="L80" s="148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9"/>
      <c r="AF80" s="141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29"/>
      <c r="AV80" s="129"/>
      <c r="AW80" s="129"/>
      <c r="AX80" s="129"/>
      <c r="AY80" s="129"/>
      <c r="AZ80" s="129"/>
      <c r="BA80" s="129"/>
      <c r="BB80" s="129"/>
      <c r="BC80" s="129"/>
      <c r="BD80" s="130"/>
      <c r="BE80" s="130"/>
      <c r="BF80" s="130"/>
      <c r="BG80" s="130"/>
      <c r="BH80" s="131"/>
      <c r="BI80" s="131"/>
      <c r="BJ80" s="131"/>
      <c r="BK80" s="131"/>
      <c r="BL80" s="131"/>
      <c r="BM80" s="131"/>
      <c r="BN80" s="131"/>
      <c r="BO80" s="131"/>
      <c r="BP80" s="131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50"/>
      <c r="D81" s="151"/>
      <c r="E81" s="151"/>
      <c r="F81" s="148"/>
      <c r="G81" s="148"/>
      <c r="H81" s="148"/>
      <c r="I81" s="148"/>
      <c r="J81" s="148"/>
      <c r="K81" s="148"/>
      <c r="L81" s="148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9"/>
      <c r="AF81" s="141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29"/>
      <c r="AV81" s="129"/>
      <c r="AW81" s="129"/>
      <c r="AX81" s="129"/>
      <c r="AY81" s="129"/>
      <c r="AZ81" s="129"/>
      <c r="BA81" s="129"/>
      <c r="BB81" s="129"/>
      <c r="BC81" s="129"/>
      <c r="BD81" s="130"/>
      <c r="BE81" s="130"/>
      <c r="BF81" s="130"/>
      <c r="BG81" s="130"/>
      <c r="BH81" s="131"/>
      <c r="BI81" s="131"/>
      <c r="BJ81" s="131"/>
      <c r="BK81" s="131"/>
      <c r="BL81" s="131"/>
      <c r="BM81" s="131"/>
      <c r="BN81" s="131"/>
      <c r="BO81" s="131"/>
      <c r="BP81" s="131"/>
      <c r="BQ81" s="106"/>
      <c r="BR81" s="107"/>
      <c r="BS81" s="110"/>
      <c r="BT81" s="111"/>
      <c r="BU81" s="111"/>
      <c r="BV81" s="111"/>
      <c r="BW81" s="111"/>
      <c r="BX81" s="111"/>
      <c r="BY81" s="111"/>
      <c r="BZ81" s="111"/>
      <c r="CA81" s="112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50"/>
      <c r="D82" s="151"/>
      <c r="E82" s="151"/>
      <c r="F82" s="148"/>
      <c r="G82" s="148"/>
      <c r="H82" s="148"/>
      <c r="I82" s="148"/>
      <c r="J82" s="148"/>
      <c r="K82" s="148"/>
      <c r="L82" s="148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9"/>
      <c r="AF82" s="141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29"/>
      <c r="AV82" s="129"/>
      <c r="AW82" s="129"/>
      <c r="AX82" s="129"/>
      <c r="AY82" s="129"/>
      <c r="AZ82" s="129"/>
      <c r="BA82" s="129"/>
      <c r="BB82" s="129"/>
      <c r="BC82" s="129"/>
      <c r="BD82" s="130"/>
      <c r="BE82" s="130"/>
      <c r="BF82" s="130"/>
      <c r="BG82" s="130"/>
      <c r="BH82" s="131"/>
      <c r="BI82" s="131"/>
      <c r="BJ82" s="131"/>
      <c r="BK82" s="131"/>
      <c r="BL82" s="131"/>
      <c r="BM82" s="131"/>
      <c r="BN82" s="131"/>
      <c r="BO82" s="131"/>
      <c r="BP82" s="131"/>
      <c r="BQ82" s="108"/>
      <c r="BR82" s="109"/>
      <c r="BS82" s="113"/>
      <c r="BT82" s="113"/>
      <c r="BU82" s="113"/>
      <c r="BV82" s="113"/>
      <c r="BW82" s="113"/>
      <c r="BX82" s="113"/>
      <c r="BY82" s="113"/>
      <c r="BZ82" s="113"/>
      <c r="CA82" s="114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50"/>
      <c r="D83" s="151"/>
      <c r="E83" s="151"/>
      <c r="F83" s="148"/>
      <c r="G83" s="148"/>
      <c r="H83" s="148"/>
      <c r="I83" s="148"/>
      <c r="J83" s="148"/>
      <c r="K83" s="148"/>
      <c r="L83" s="148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9"/>
      <c r="AF83" s="141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29"/>
      <c r="AV83" s="129"/>
      <c r="AW83" s="129"/>
      <c r="AX83" s="129"/>
      <c r="AY83" s="129"/>
      <c r="AZ83" s="129"/>
      <c r="BA83" s="129"/>
      <c r="BB83" s="129"/>
      <c r="BC83" s="129"/>
      <c r="BD83" s="130"/>
      <c r="BE83" s="130"/>
      <c r="BF83" s="130"/>
      <c r="BG83" s="130"/>
      <c r="BH83" s="131"/>
      <c r="BI83" s="131"/>
      <c r="BJ83" s="131"/>
      <c r="BK83" s="131"/>
      <c r="BL83" s="131"/>
      <c r="BM83" s="131"/>
      <c r="BN83" s="131"/>
      <c r="BO83" s="131"/>
      <c r="BP83" s="131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SUMIF(FD29:FD950,DE81,FE29:FE950)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50"/>
      <c r="D84" s="151"/>
      <c r="E84" s="151"/>
      <c r="F84" s="148"/>
      <c r="G84" s="148"/>
      <c r="H84" s="148"/>
      <c r="I84" s="148"/>
      <c r="J84" s="148"/>
      <c r="K84" s="148"/>
      <c r="L84" s="148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9"/>
      <c r="AF84" s="141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29"/>
      <c r="AV84" s="129"/>
      <c r="AW84" s="129"/>
      <c r="AX84" s="129"/>
      <c r="AY84" s="129"/>
      <c r="AZ84" s="129"/>
      <c r="BA84" s="129"/>
      <c r="BB84" s="129"/>
      <c r="BC84" s="129"/>
      <c r="BD84" s="130"/>
      <c r="BE84" s="130"/>
      <c r="BF84" s="130"/>
      <c r="BG84" s="130"/>
      <c r="BH84" s="131"/>
      <c r="BI84" s="131"/>
      <c r="BJ84" s="131"/>
      <c r="BK84" s="131"/>
      <c r="BL84" s="131"/>
      <c r="BM84" s="131"/>
      <c r="BN84" s="131"/>
      <c r="BO84" s="131"/>
      <c r="BP84" s="131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50"/>
      <c r="D85" s="151"/>
      <c r="E85" s="151"/>
      <c r="F85" s="148"/>
      <c r="G85" s="148"/>
      <c r="H85" s="148"/>
      <c r="I85" s="148"/>
      <c r="J85" s="148"/>
      <c r="K85" s="148"/>
      <c r="L85" s="148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9"/>
      <c r="AF85" s="141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29"/>
      <c r="AV85" s="129"/>
      <c r="AW85" s="129"/>
      <c r="AX85" s="129"/>
      <c r="AY85" s="129"/>
      <c r="AZ85" s="129"/>
      <c r="BA85" s="129"/>
      <c r="BB85" s="129"/>
      <c r="BC85" s="129"/>
      <c r="BD85" s="130"/>
      <c r="BE85" s="130"/>
      <c r="BF85" s="130"/>
      <c r="BG85" s="130"/>
      <c r="BH85" s="131"/>
      <c r="BI85" s="131"/>
      <c r="BJ85" s="131"/>
      <c r="BK85" s="131"/>
      <c r="BL85" s="131"/>
      <c r="BM85" s="131"/>
      <c r="BN85" s="131"/>
      <c r="BO85" s="131"/>
      <c r="BP85" s="131"/>
      <c r="BQ85" s="106"/>
      <c r="BR85" s="107"/>
      <c r="BS85" s="110"/>
      <c r="BT85" s="111"/>
      <c r="BU85" s="111"/>
      <c r="BV85" s="111"/>
      <c r="BW85" s="111"/>
      <c r="BX85" s="111"/>
      <c r="BY85" s="111"/>
      <c r="BZ85" s="111"/>
      <c r="CA85" s="112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50"/>
      <c r="D86" s="151"/>
      <c r="E86" s="151"/>
      <c r="F86" s="148"/>
      <c r="G86" s="148"/>
      <c r="H86" s="148"/>
      <c r="I86" s="148"/>
      <c r="J86" s="148"/>
      <c r="K86" s="148"/>
      <c r="L86" s="148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9"/>
      <c r="AF86" s="141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29"/>
      <c r="AV86" s="129"/>
      <c r="AW86" s="129"/>
      <c r="AX86" s="129"/>
      <c r="AY86" s="129"/>
      <c r="AZ86" s="129"/>
      <c r="BA86" s="129"/>
      <c r="BB86" s="129"/>
      <c r="BC86" s="129"/>
      <c r="BD86" s="130"/>
      <c r="BE86" s="130"/>
      <c r="BF86" s="130"/>
      <c r="BG86" s="130"/>
      <c r="BH86" s="131"/>
      <c r="BI86" s="131"/>
      <c r="BJ86" s="131"/>
      <c r="BK86" s="131"/>
      <c r="BL86" s="131"/>
      <c r="BM86" s="131"/>
      <c r="BN86" s="131"/>
      <c r="BO86" s="131"/>
      <c r="BP86" s="131"/>
      <c r="BQ86" s="108"/>
      <c r="BR86" s="109"/>
      <c r="BS86" s="113"/>
      <c r="BT86" s="113"/>
      <c r="BU86" s="113"/>
      <c r="BV86" s="113"/>
      <c r="BW86" s="113"/>
      <c r="BX86" s="113"/>
      <c r="BY86" s="113"/>
      <c r="BZ86" s="113"/>
      <c r="CA86" s="114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50"/>
      <c r="D87" s="151"/>
      <c r="E87" s="151"/>
      <c r="F87" s="148"/>
      <c r="G87" s="148"/>
      <c r="H87" s="148"/>
      <c r="I87" s="148"/>
      <c r="J87" s="148"/>
      <c r="K87" s="148"/>
      <c r="L87" s="148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9"/>
      <c r="AF87" s="141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29"/>
      <c r="AV87" s="129"/>
      <c r="AW87" s="129"/>
      <c r="AX87" s="129"/>
      <c r="AY87" s="129"/>
      <c r="AZ87" s="129"/>
      <c r="BA87" s="129"/>
      <c r="BB87" s="129"/>
      <c r="BC87" s="129"/>
      <c r="BD87" s="130"/>
      <c r="BE87" s="130"/>
      <c r="BF87" s="130"/>
      <c r="BG87" s="130"/>
      <c r="BH87" s="131"/>
      <c r="BI87" s="131"/>
      <c r="BJ87" s="131"/>
      <c r="BK87" s="131"/>
      <c r="BL87" s="131"/>
      <c r="BM87" s="131"/>
      <c r="BN87" s="131"/>
      <c r="BO87" s="131"/>
      <c r="BP87" s="131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SUMIF(FD29:FD950,DE85,FE29:FE950)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50"/>
      <c r="D88" s="151"/>
      <c r="E88" s="151"/>
      <c r="F88" s="148"/>
      <c r="G88" s="148"/>
      <c r="H88" s="148"/>
      <c r="I88" s="148"/>
      <c r="J88" s="148"/>
      <c r="K88" s="148"/>
      <c r="L88" s="148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9"/>
      <c r="AF88" s="141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29"/>
      <c r="AV88" s="129"/>
      <c r="AW88" s="129"/>
      <c r="AX88" s="129"/>
      <c r="AY88" s="129"/>
      <c r="AZ88" s="129"/>
      <c r="BA88" s="129"/>
      <c r="BB88" s="129"/>
      <c r="BC88" s="129"/>
      <c r="BD88" s="130"/>
      <c r="BE88" s="130"/>
      <c r="BF88" s="130"/>
      <c r="BG88" s="130"/>
      <c r="BH88" s="131"/>
      <c r="BI88" s="131"/>
      <c r="BJ88" s="131"/>
      <c r="BK88" s="131"/>
      <c r="BL88" s="131"/>
      <c r="BM88" s="131"/>
      <c r="BN88" s="131"/>
      <c r="BO88" s="131"/>
      <c r="BP88" s="131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50"/>
      <c r="D89" s="151"/>
      <c r="E89" s="151"/>
      <c r="F89" s="148"/>
      <c r="G89" s="148"/>
      <c r="H89" s="148"/>
      <c r="I89" s="148"/>
      <c r="J89" s="148"/>
      <c r="K89" s="148"/>
      <c r="L89" s="148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9"/>
      <c r="AF89" s="141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29"/>
      <c r="AV89" s="129"/>
      <c r="AW89" s="129"/>
      <c r="AX89" s="129"/>
      <c r="AY89" s="129"/>
      <c r="AZ89" s="129"/>
      <c r="BA89" s="129"/>
      <c r="BB89" s="129"/>
      <c r="BC89" s="129"/>
      <c r="BD89" s="130"/>
      <c r="BE89" s="130"/>
      <c r="BF89" s="130"/>
      <c r="BG89" s="130"/>
      <c r="BH89" s="131"/>
      <c r="BI89" s="131"/>
      <c r="BJ89" s="131"/>
      <c r="BK89" s="131"/>
      <c r="BL89" s="131"/>
      <c r="BM89" s="131"/>
      <c r="BN89" s="131"/>
      <c r="BO89" s="131"/>
      <c r="BP89" s="131"/>
      <c r="BQ89" s="106"/>
      <c r="BR89" s="107"/>
      <c r="BS89" s="110"/>
      <c r="BT89" s="111"/>
      <c r="BU89" s="111"/>
      <c r="BV89" s="111"/>
      <c r="BW89" s="111"/>
      <c r="BX89" s="111"/>
      <c r="BY89" s="111"/>
      <c r="BZ89" s="111"/>
      <c r="CA89" s="112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50"/>
      <c r="D90" s="151"/>
      <c r="E90" s="151"/>
      <c r="F90" s="148"/>
      <c r="G90" s="148"/>
      <c r="H90" s="148"/>
      <c r="I90" s="148"/>
      <c r="J90" s="148"/>
      <c r="K90" s="148"/>
      <c r="L90" s="148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9"/>
      <c r="AF90" s="141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29"/>
      <c r="AV90" s="129"/>
      <c r="AW90" s="129"/>
      <c r="AX90" s="129"/>
      <c r="AY90" s="129"/>
      <c r="AZ90" s="129"/>
      <c r="BA90" s="129"/>
      <c r="BB90" s="129"/>
      <c r="BC90" s="129"/>
      <c r="BD90" s="130"/>
      <c r="BE90" s="130"/>
      <c r="BF90" s="130"/>
      <c r="BG90" s="130"/>
      <c r="BH90" s="131"/>
      <c r="BI90" s="131"/>
      <c r="BJ90" s="131"/>
      <c r="BK90" s="131"/>
      <c r="BL90" s="131"/>
      <c r="BM90" s="131"/>
      <c r="BN90" s="131"/>
      <c r="BO90" s="131"/>
      <c r="BP90" s="131"/>
      <c r="BQ90" s="108"/>
      <c r="BR90" s="109"/>
      <c r="BS90" s="113"/>
      <c r="BT90" s="113"/>
      <c r="BU90" s="113"/>
      <c r="BV90" s="113"/>
      <c r="BW90" s="113"/>
      <c r="BX90" s="113"/>
      <c r="BY90" s="113"/>
      <c r="BZ90" s="113"/>
      <c r="CA90" s="114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50"/>
      <c r="D91" s="151"/>
      <c r="E91" s="151"/>
      <c r="F91" s="148"/>
      <c r="G91" s="148"/>
      <c r="H91" s="148"/>
      <c r="I91" s="148"/>
      <c r="J91" s="148"/>
      <c r="K91" s="148"/>
      <c r="L91" s="148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9"/>
      <c r="AF91" s="141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29"/>
      <c r="AV91" s="129"/>
      <c r="AW91" s="129"/>
      <c r="AX91" s="129"/>
      <c r="AY91" s="129"/>
      <c r="AZ91" s="129"/>
      <c r="BA91" s="129"/>
      <c r="BB91" s="129"/>
      <c r="BC91" s="129"/>
      <c r="BD91" s="130"/>
      <c r="BE91" s="130"/>
      <c r="BF91" s="130"/>
      <c r="BG91" s="130"/>
      <c r="BH91" s="131"/>
      <c r="BI91" s="131"/>
      <c r="BJ91" s="131"/>
      <c r="BK91" s="131"/>
      <c r="BL91" s="131"/>
      <c r="BM91" s="131"/>
      <c r="BN91" s="131"/>
      <c r="BO91" s="131"/>
      <c r="BP91" s="131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SUMIF(FD29:FD950,DE89,FE29:FE101)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52"/>
      <c r="D92" s="153"/>
      <c r="E92" s="153"/>
      <c r="F92" s="154"/>
      <c r="G92" s="154"/>
      <c r="H92" s="154"/>
      <c r="I92" s="154"/>
      <c r="J92" s="154"/>
      <c r="K92" s="154"/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6"/>
      <c r="AF92" s="157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8"/>
      <c r="AV92" s="158"/>
      <c r="AW92" s="158"/>
      <c r="AX92" s="158"/>
      <c r="AY92" s="158"/>
      <c r="AZ92" s="158"/>
      <c r="BA92" s="158"/>
      <c r="BB92" s="158"/>
      <c r="BC92" s="158"/>
      <c r="BD92" s="220"/>
      <c r="BE92" s="220"/>
      <c r="BF92" s="220"/>
      <c r="BG92" s="220"/>
      <c r="BH92" s="164"/>
      <c r="BI92" s="164"/>
      <c r="BJ92" s="164"/>
      <c r="BK92" s="164"/>
      <c r="BL92" s="164"/>
      <c r="BM92" s="164"/>
      <c r="BN92" s="164"/>
      <c r="BO92" s="164"/>
      <c r="BP92" s="164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IF($FD$25&lt;ES93,"",$FD$25)</f>
        <v/>
      </c>
      <c r="EY93" s="390"/>
      <c r="EZ93" s="390"/>
      <c r="FD93" s="44"/>
      <c r="FE93" s="44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IF(AND($BC$11="",$BV$17=""),"",IF($BC$11="",$BV$17,$BC$11))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IF($FI$5="","",$FI$5)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  <c r="FD100" s="44"/>
      <c r="FE100" s="44"/>
    </row>
    <row r="101" spans="3:161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  <c r="FD103" s="44"/>
      <c r="FE103" s="44"/>
    </row>
    <row r="104" spans="3:161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  <c r="FD104" s="44"/>
      <c r="FE104" s="44"/>
    </row>
    <row r="105" spans="3:161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  <c r="FD105" s="44"/>
      <c r="FE105" s="44"/>
    </row>
    <row r="106" spans="3:161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  <c r="FD106" s="44"/>
      <c r="FE106" s="44"/>
    </row>
    <row r="107" spans="3:161" ht="6" customHeight="1" thickTop="1">
      <c r="C107" s="150"/>
      <c r="D107" s="151"/>
      <c r="E107" s="151"/>
      <c r="F107" s="148"/>
      <c r="G107" s="148"/>
      <c r="H107" s="148"/>
      <c r="I107" s="148"/>
      <c r="J107" s="148"/>
      <c r="K107" s="148"/>
      <c r="L107" s="148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9"/>
      <c r="AF107" s="141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43"/>
      <c r="BE107" s="130"/>
      <c r="BF107" s="130"/>
      <c r="BG107" s="130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06"/>
      <c r="BR107" s="107"/>
      <c r="BS107" s="110"/>
      <c r="BT107" s="111"/>
      <c r="BU107" s="111"/>
      <c r="BV107" s="111"/>
      <c r="BW107" s="111"/>
      <c r="BX107" s="111"/>
      <c r="BY107" s="111"/>
      <c r="BZ107" s="111"/>
      <c r="CA107" s="112"/>
      <c r="CB107" s="150"/>
      <c r="CC107" s="151"/>
      <c r="CD107" s="151"/>
      <c r="CE107" s="148"/>
      <c r="CF107" s="148"/>
      <c r="CG107" s="148"/>
      <c r="CH107" s="148"/>
      <c r="CI107" s="148"/>
      <c r="CJ107" s="148"/>
      <c r="CK107" s="148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9"/>
      <c r="DE107" s="141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43"/>
      <c r="ED107" s="130"/>
      <c r="EE107" s="130"/>
      <c r="EF107" s="130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06"/>
      <c r="EQ107" s="107"/>
      <c r="ER107" s="110"/>
      <c r="ES107" s="111"/>
      <c r="ET107" s="111"/>
      <c r="EU107" s="111"/>
      <c r="EV107" s="111"/>
      <c r="EW107" s="111"/>
      <c r="EX107" s="111"/>
      <c r="EY107" s="111"/>
      <c r="EZ107" s="112"/>
      <c r="FD107" s="76">
        <f>BS107</f>
        <v>0</v>
      </c>
      <c r="FE107" s="76" t="str">
        <f>BQ109</f>
        <v/>
      </c>
    </row>
    <row r="108" spans="3:161" ht="6" customHeight="1">
      <c r="C108" s="150"/>
      <c r="D108" s="151"/>
      <c r="E108" s="151"/>
      <c r="F108" s="148"/>
      <c r="G108" s="148"/>
      <c r="H108" s="148"/>
      <c r="I108" s="148"/>
      <c r="J108" s="148"/>
      <c r="K108" s="148"/>
      <c r="L108" s="148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9"/>
      <c r="AF108" s="141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43"/>
      <c r="BE108" s="130"/>
      <c r="BF108" s="130"/>
      <c r="BG108" s="130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08"/>
      <c r="BR108" s="109"/>
      <c r="BS108" s="113"/>
      <c r="BT108" s="113"/>
      <c r="BU108" s="113"/>
      <c r="BV108" s="113"/>
      <c r="BW108" s="113"/>
      <c r="BX108" s="113"/>
      <c r="BY108" s="113"/>
      <c r="BZ108" s="113"/>
      <c r="CA108" s="114"/>
      <c r="CB108" s="150"/>
      <c r="CC108" s="151"/>
      <c r="CD108" s="151"/>
      <c r="CE108" s="148"/>
      <c r="CF108" s="148"/>
      <c r="CG108" s="148"/>
      <c r="CH108" s="148"/>
      <c r="CI108" s="148"/>
      <c r="CJ108" s="148"/>
      <c r="CK108" s="148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9"/>
      <c r="DE108" s="141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43"/>
      <c r="ED108" s="130"/>
      <c r="EE108" s="130"/>
      <c r="EF108" s="130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08"/>
      <c r="EQ108" s="109"/>
      <c r="ER108" s="113"/>
      <c r="ES108" s="113"/>
      <c r="ET108" s="113"/>
      <c r="EU108" s="113"/>
      <c r="EV108" s="113"/>
      <c r="EW108" s="113"/>
      <c r="EX108" s="113"/>
      <c r="EY108" s="113"/>
      <c r="EZ108" s="114"/>
      <c r="FD108" s="77"/>
      <c r="FE108" s="77"/>
    </row>
    <row r="109" spans="3:161" ht="6" customHeight="1">
      <c r="C109" s="150"/>
      <c r="D109" s="151"/>
      <c r="E109" s="151"/>
      <c r="F109" s="148"/>
      <c r="G109" s="148"/>
      <c r="H109" s="148"/>
      <c r="I109" s="148"/>
      <c r="J109" s="148"/>
      <c r="K109" s="148"/>
      <c r="L109" s="148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9"/>
      <c r="AF109" s="141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30"/>
      <c r="BE109" s="130"/>
      <c r="BF109" s="130"/>
      <c r="BG109" s="130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15" t="str">
        <f>IF(BH107="","",ROUND(AU107*BH107,0))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50"/>
      <c r="CC109" s="151"/>
      <c r="CD109" s="151"/>
      <c r="CE109" s="148"/>
      <c r="CF109" s="148"/>
      <c r="CG109" s="148"/>
      <c r="CH109" s="148"/>
      <c r="CI109" s="148"/>
      <c r="CJ109" s="148"/>
      <c r="CK109" s="148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9"/>
      <c r="DE109" s="141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30"/>
      <c r="ED109" s="130"/>
      <c r="EE109" s="130"/>
      <c r="EF109" s="130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15" t="str">
        <f>IF(EG107="","",ROUND(DT107*EG107,0))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  <c r="FD109" s="76">
        <f>BS111</f>
        <v>0</v>
      </c>
      <c r="FE109" s="76" t="str">
        <f>BQ113</f>
        <v/>
      </c>
    </row>
    <row r="110" spans="3:161" ht="6" customHeight="1">
      <c r="C110" s="150"/>
      <c r="D110" s="151"/>
      <c r="E110" s="151"/>
      <c r="F110" s="148"/>
      <c r="G110" s="148"/>
      <c r="H110" s="148"/>
      <c r="I110" s="148"/>
      <c r="J110" s="148"/>
      <c r="K110" s="148"/>
      <c r="L110" s="148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9"/>
      <c r="AF110" s="141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30"/>
      <c r="BE110" s="130"/>
      <c r="BF110" s="130"/>
      <c r="BG110" s="130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50"/>
      <c r="CC110" s="151"/>
      <c r="CD110" s="151"/>
      <c r="CE110" s="148"/>
      <c r="CF110" s="148"/>
      <c r="CG110" s="148"/>
      <c r="CH110" s="148"/>
      <c r="CI110" s="148"/>
      <c r="CJ110" s="148"/>
      <c r="CK110" s="148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9"/>
      <c r="DE110" s="141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30"/>
      <c r="ED110" s="130"/>
      <c r="EE110" s="130"/>
      <c r="EF110" s="130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  <c r="FD110" s="77"/>
      <c r="FE110" s="77"/>
    </row>
    <row r="111" spans="3:161" ht="6" customHeight="1">
      <c r="C111" s="150"/>
      <c r="D111" s="151"/>
      <c r="E111" s="151"/>
      <c r="F111" s="148"/>
      <c r="G111" s="148"/>
      <c r="H111" s="148"/>
      <c r="I111" s="148"/>
      <c r="J111" s="148"/>
      <c r="K111" s="148"/>
      <c r="L111" s="148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9"/>
      <c r="AF111" s="141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43"/>
      <c r="BE111" s="130"/>
      <c r="BF111" s="130"/>
      <c r="BG111" s="130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06"/>
      <c r="BR111" s="107"/>
      <c r="BS111" s="110"/>
      <c r="BT111" s="111"/>
      <c r="BU111" s="111"/>
      <c r="BV111" s="111"/>
      <c r="BW111" s="111"/>
      <c r="BX111" s="111"/>
      <c r="BY111" s="111"/>
      <c r="BZ111" s="111"/>
      <c r="CA111" s="112"/>
      <c r="CB111" s="150"/>
      <c r="CC111" s="151"/>
      <c r="CD111" s="151"/>
      <c r="CE111" s="148"/>
      <c r="CF111" s="148"/>
      <c r="CG111" s="148"/>
      <c r="CH111" s="148"/>
      <c r="CI111" s="148"/>
      <c r="CJ111" s="148"/>
      <c r="CK111" s="148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9"/>
      <c r="DE111" s="141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43"/>
      <c r="ED111" s="130"/>
      <c r="EE111" s="130"/>
      <c r="EF111" s="130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06"/>
      <c r="EQ111" s="107"/>
      <c r="ER111" s="110"/>
      <c r="ES111" s="111"/>
      <c r="ET111" s="111"/>
      <c r="EU111" s="111"/>
      <c r="EV111" s="111"/>
      <c r="EW111" s="111"/>
      <c r="EX111" s="111"/>
      <c r="EY111" s="111"/>
      <c r="EZ111" s="112"/>
      <c r="FD111" s="76">
        <f>BS115</f>
        <v>0</v>
      </c>
      <c r="FE111" s="76" t="str">
        <f>BQ117</f>
        <v/>
      </c>
    </row>
    <row r="112" spans="3:161" ht="6" customHeight="1">
      <c r="C112" s="150"/>
      <c r="D112" s="151"/>
      <c r="E112" s="151"/>
      <c r="F112" s="148"/>
      <c r="G112" s="148"/>
      <c r="H112" s="148"/>
      <c r="I112" s="148"/>
      <c r="J112" s="148"/>
      <c r="K112" s="148"/>
      <c r="L112" s="148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9"/>
      <c r="AF112" s="141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43"/>
      <c r="BE112" s="130"/>
      <c r="BF112" s="130"/>
      <c r="BG112" s="130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08"/>
      <c r="BR112" s="109"/>
      <c r="BS112" s="113"/>
      <c r="BT112" s="113"/>
      <c r="BU112" s="113"/>
      <c r="BV112" s="113"/>
      <c r="BW112" s="113"/>
      <c r="BX112" s="113"/>
      <c r="BY112" s="113"/>
      <c r="BZ112" s="113"/>
      <c r="CA112" s="114"/>
      <c r="CB112" s="150"/>
      <c r="CC112" s="151"/>
      <c r="CD112" s="151"/>
      <c r="CE112" s="148"/>
      <c r="CF112" s="148"/>
      <c r="CG112" s="148"/>
      <c r="CH112" s="148"/>
      <c r="CI112" s="148"/>
      <c r="CJ112" s="148"/>
      <c r="CK112" s="148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9"/>
      <c r="DE112" s="141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43"/>
      <c r="ED112" s="130"/>
      <c r="EE112" s="130"/>
      <c r="EF112" s="130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08"/>
      <c r="EQ112" s="109"/>
      <c r="ER112" s="113"/>
      <c r="ES112" s="113"/>
      <c r="ET112" s="113"/>
      <c r="EU112" s="113"/>
      <c r="EV112" s="113"/>
      <c r="EW112" s="113"/>
      <c r="EX112" s="113"/>
      <c r="EY112" s="113"/>
      <c r="EZ112" s="114"/>
      <c r="FD112" s="77"/>
      <c r="FE112" s="77"/>
    </row>
    <row r="113" spans="3:161" ht="6" customHeight="1">
      <c r="C113" s="150"/>
      <c r="D113" s="151"/>
      <c r="E113" s="151"/>
      <c r="F113" s="148"/>
      <c r="G113" s="148"/>
      <c r="H113" s="148"/>
      <c r="I113" s="148"/>
      <c r="J113" s="148"/>
      <c r="K113" s="148"/>
      <c r="L113" s="148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9"/>
      <c r="AF113" s="141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30"/>
      <c r="BE113" s="130"/>
      <c r="BF113" s="130"/>
      <c r="BG113" s="130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15" t="str">
        <f>IF(BH111="","",ROUND(AU111*BH111,0))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50"/>
      <c r="CC113" s="151"/>
      <c r="CD113" s="151"/>
      <c r="CE113" s="148"/>
      <c r="CF113" s="148"/>
      <c r="CG113" s="148"/>
      <c r="CH113" s="148"/>
      <c r="CI113" s="148"/>
      <c r="CJ113" s="148"/>
      <c r="CK113" s="148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9"/>
      <c r="DE113" s="141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30"/>
      <c r="ED113" s="130"/>
      <c r="EE113" s="130"/>
      <c r="EF113" s="130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15" t="str">
        <f>IF(EG111="","",ROUND(DT111*EG111,0))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  <c r="FD113" s="76">
        <f>BS119</f>
        <v>0</v>
      </c>
      <c r="FE113" s="76" t="str">
        <f>BQ121</f>
        <v/>
      </c>
    </row>
    <row r="114" spans="3:161" ht="6" customHeight="1">
      <c r="C114" s="150"/>
      <c r="D114" s="151"/>
      <c r="E114" s="151"/>
      <c r="F114" s="148"/>
      <c r="G114" s="148"/>
      <c r="H114" s="148"/>
      <c r="I114" s="148"/>
      <c r="J114" s="148"/>
      <c r="K114" s="148"/>
      <c r="L114" s="148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9"/>
      <c r="AF114" s="141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30"/>
      <c r="BE114" s="130"/>
      <c r="BF114" s="130"/>
      <c r="BG114" s="130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50"/>
      <c r="CC114" s="151"/>
      <c r="CD114" s="151"/>
      <c r="CE114" s="148"/>
      <c r="CF114" s="148"/>
      <c r="CG114" s="148"/>
      <c r="CH114" s="148"/>
      <c r="CI114" s="148"/>
      <c r="CJ114" s="148"/>
      <c r="CK114" s="148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9"/>
      <c r="DE114" s="141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30"/>
      <c r="ED114" s="130"/>
      <c r="EE114" s="130"/>
      <c r="EF114" s="130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  <c r="FD114" s="77"/>
      <c r="FE114" s="77"/>
    </row>
    <row r="115" spans="3:161" ht="6" customHeight="1">
      <c r="C115" s="150"/>
      <c r="D115" s="151"/>
      <c r="E115" s="151"/>
      <c r="F115" s="148"/>
      <c r="G115" s="148"/>
      <c r="H115" s="148"/>
      <c r="I115" s="148"/>
      <c r="J115" s="148"/>
      <c r="K115" s="148"/>
      <c r="L115" s="148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9"/>
      <c r="AF115" s="141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43"/>
      <c r="BE115" s="130"/>
      <c r="BF115" s="130"/>
      <c r="BG115" s="130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06"/>
      <c r="BR115" s="107"/>
      <c r="BS115" s="110"/>
      <c r="BT115" s="111"/>
      <c r="BU115" s="111"/>
      <c r="BV115" s="111"/>
      <c r="BW115" s="111"/>
      <c r="BX115" s="111"/>
      <c r="BY115" s="111"/>
      <c r="BZ115" s="111"/>
      <c r="CA115" s="112"/>
      <c r="CB115" s="150"/>
      <c r="CC115" s="151"/>
      <c r="CD115" s="151"/>
      <c r="CE115" s="148"/>
      <c r="CF115" s="148"/>
      <c r="CG115" s="148"/>
      <c r="CH115" s="148"/>
      <c r="CI115" s="148"/>
      <c r="CJ115" s="148"/>
      <c r="CK115" s="148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9"/>
      <c r="DE115" s="141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43"/>
      <c r="ED115" s="130"/>
      <c r="EE115" s="130"/>
      <c r="EF115" s="130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06"/>
      <c r="EQ115" s="107"/>
      <c r="ER115" s="110"/>
      <c r="ES115" s="111"/>
      <c r="ET115" s="111"/>
      <c r="EU115" s="111"/>
      <c r="EV115" s="111"/>
      <c r="EW115" s="111"/>
      <c r="EX115" s="111"/>
      <c r="EY115" s="111"/>
      <c r="EZ115" s="112"/>
      <c r="FD115" s="76">
        <f>BS123</f>
        <v>0</v>
      </c>
      <c r="FE115" s="76" t="str">
        <f>BQ125</f>
        <v/>
      </c>
    </row>
    <row r="116" spans="3:161" ht="6" customHeight="1">
      <c r="C116" s="150"/>
      <c r="D116" s="151"/>
      <c r="E116" s="151"/>
      <c r="F116" s="148"/>
      <c r="G116" s="148"/>
      <c r="H116" s="148"/>
      <c r="I116" s="148"/>
      <c r="J116" s="148"/>
      <c r="K116" s="148"/>
      <c r="L116" s="148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9"/>
      <c r="AF116" s="141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43"/>
      <c r="BE116" s="130"/>
      <c r="BF116" s="130"/>
      <c r="BG116" s="130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08"/>
      <c r="BR116" s="109"/>
      <c r="BS116" s="113"/>
      <c r="BT116" s="113"/>
      <c r="BU116" s="113"/>
      <c r="BV116" s="113"/>
      <c r="BW116" s="113"/>
      <c r="BX116" s="113"/>
      <c r="BY116" s="113"/>
      <c r="BZ116" s="113"/>
      <c r="CA116" s="114"/>
      <c r="CB116" s="150"/>
      <c r="CC116" s="151"/>
      <c r="CD116" s="151"/>
      <c r="CE116" s="148"/>
      <c r="CF116" s="148"/>
      <c r="CG116" s="148"/>
      <c r="CH116" s="148"/>
      <c r="CI116" s="148"/>
      <c r="CJ116" s="148"/>
      <c r="CK116" s="148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9"/>
      <c r="DE116" s="141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43"/>
      <c r="ED116" s="130"/>
      <c r="EE116" s="130"/>
      <c r="EF116" s="130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08"/>
      <c r="EQ116" s="109"/>
      <c r="ER116" s="113"/>
      <c r="ES116" s="113"/>
      <c r="ET116" s="113"/>
      <c r="EU116" s="113"/>
      <c r="EV116" s="113"/>
      <c r="EW116" s="113"/>
      <c r="EX116" s="113"/>
      <c r="EY116" s="113"/>
      <c r="EZ116" s="114"/>
      <c r="FD116" s="77"/>
      <c r="FE116" s="77"/>
    </row>
    <row r="117" spans="3:161" ht="6" customHeight="1">
      <c r="C117" s="150"/>
      <c r="D117" s="151"/>
      <c r="E117" s="151"/>
      <c r="F117" s="148"/>
      <c r="G117" s="148"/>
      <c r="H117" s="148"/>
      <c r="I117" s="148"/>
      <c r="J117" s="148"/>
      <c r="K117" s="148"/>
      <c r="L117" s="148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9"/>
      <c r="AF117" s="141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30"/>
      <c r="BE117" s="130"/>
      <c r="BF117" s="130"/>
      <c r="BG117" s="130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15" t="str">
        <f>IF(BH115="","",ROUND(AU115*BH115,0))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50"/>
      <c r="CC117" s="151"/>
      <c r="CD117" s="151"/>
      <c r="CE117" s="148"/>
      <c r="CF117" s="148"/>
      <c r="CG117" s="148"/>
      <c r="CH117" s="148"/>
      <c r="CI117" s="148"/>
      <c r="CJ117" s="148"/>
      <c r="CK117" s="148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9"/>
      <c r="DE117" s="141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30"/>
      <c r="ED117" s="130"/>
      <c r="EE117" s="130"/>
      <c r="EF117" s="130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15" t="str">
        <f>IF(EG115="","",ROUND(DT115*EG115,0))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  <c r="FD117" s="76">
        <f>BS127</f>
        <v>0</v>
      </c>
      <c r="FE117" s="76" t="str">
        <f>BQ129</f>
        <v/>
      </c>
    </row>
    <row r="118" spans="3:161" ht="6" customHeight="1">
      <c r="C118" s="150"/>
      <c r="D118" s="151"/>
      <c r="E118" s="151"/>
      <c r="F118" s="148"/>
      <c r="G118" s="148"/>
      <c r="H118" s="148"/>
      <c r="I118" s="148"/>
      <c r="J118" s="148"/>
      <c r="K118" s="148"/>
      <c r="L118" s="148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9"/>
      <c r="AF118" s="141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30"/>
      <c r="BE118" s="130"/>
      <c r="BF118" s="130"/>
      <c r="BG118" s="130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50"/>
      <c r="CC118" s="151"/>
      <c r="CD118" s="151"/>
      <c r="CE118" s="148"/>
      <c r="CF118" s="148"/>
      <c r="CG118" s="148"/>
      <c r="CH118" s="148"/>
      <c r="CI118" s="148"/>
      <c r="CJ118" s="148"/>
      <c r="CK118" s="148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9"/>
      <c r="DE118" s="141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30"/>
      <c r="ED118" s="130"/>
      <c r="EE118" s="130"/>
      <c r="EF118" s="130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  <c r="FD118" s="77"/>
      <c r="FE118" s="77"/>
    </row>
    <row r="119" spans="3:161" ht="6" customHeight="1">
      <c r="C119" s="150"/>
      <c r="D119" s="151"/>
      <c r="E119" s="151"/>
      <c r="F119" s="148"/>
      <c r="G119" s="148"/>
      <c r="H119" s="148"/>
      <c r="I119" s="148"/>
      <c r="J119" s="148"/>
      <c r="K119" s="148"/>
      <c r="L119" s="148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9"/>
      <c r="AF119" s="141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43"/>
      <c r="BE119" s="130"/>
      <c r="BF119" s="130"/>
      <c r="BG119" s="130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06"/>
      <c r="BR119" s="107"/>
      <c r="BS119" s="110"/>
      <c r="BT119" s="111"/>
      <c r="BU119" s="111"/>
      <c r="BV119" s="111"/>
      <c r="BW119" s="111"/>
      <c r="BX119" s="111"/>
      <c r="BY119" s="111"/>
      <c r="BZ119" s="111"/>
      <c r="CA119" s="112"/>
      <c r="CB119" s="150"/>
      <c r="CC119" s="151"/>
      <c r="CD119" s="151"/>
      <c r="CE119" s="148"/>
      <c r="CF119" s="148"/>
      <c r="CG119" s="148"/>
      <c r="CH119" s="148"/>
      <c r="CI119" s="148"/>
      <c r="CJ119" s="148"/>
      <c r="CK119" s="148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9"/>
      <c r="DE119" s="141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43"/>
      <c r="ED119" s="130"/>
      <c r="EE119" s="130"/>
      <c r="EF119" s="130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06"/>
      <c r="EQ119" s="107"/>
      <c r="ER119" s="110"/>
      <c r="ES119" s="111"/>
      <c r="ET119" s="111"/>
      <c r="EU119" s="111"/>
      <c r="EV119" s="111"/>
      <c r="EW119" s="111"/>
      <c r="EX119" s="111"/>
      <c r="EY119" s="111"/>
      <c r="EZ119" s="112"/>
      <c r="FD119" s="76">
        <f>BS131</f>
        <v>0</v>
      </c>
      <c r="FE119" s="76" t="str">
        <f>BQ133</f>
        <v/>
      </c>
    </row>
    <row r="120" spans="3:161" ht="6" customHeight="1">
      <c r="C120" s="150"/>
      <c r="D120" s="151"/>
      <c r="E120" s="151"/>
      <c r="F120" s="148"/>
      <c r="G120" s="148"/>
      <c r="H120" s="148"/>
      <c r="I120" s="148"/>
      <c r="J120" s="148"/>
      <c r="K120" s="148"/>
      <c r="L120" s="148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9"/>
      <c r="AF120" s="141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43"/>
      <c r="BE120" s="130"/>
      <c r="BF120" s="130"/>
      <c r="BG120" s="130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08"/>
      <c r="BR120" s="109"/>
      <c r="BS120" s="113"/>
      <c r="BT120" s="113"/>
      <c r="BU120" s="113"/>
      <c r="BV120" s="113"/>
      <c r="BW120" s="113"/>
      <c r="BX120" s="113"/>
      <c r="BY120" s="113"/>
      <c r="BZ120" s="113"/>
      <c r="CA120" s="114"/>
      <c r="CB120" s="150"/>
      <c r="CC120" s="151"/>
      <c r="CD120" s="151"/>
      <c r="CE120" s="148"/>
      <c r="CF120" s="148"/>
      <c r="CG120" s="148"/>
      <c r="CH120" s="148"/>
      <c r="CI120" s="148"/>
      <c r="CJ120" s="148"/>
      <c r="CK120" s="148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9"/>
      <c r="DE120" s="141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43"/>
      <c r="ED120" s="130"/>
      <c r="EE120" s="130"/>
      <c r="EF120" s="130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08"/>
      <c r="EQ120" s="109"/>
      <c r="ER120" s="113"/>
      <c r="ES120" s="113"/>
      <c r="ET120" s="113"/>
      <c r="EU120" s="113"/>
      <c r="EV120" s="113"/>
      <c r="EW120" s="113"/>
      <c r="EX120" s="113"/>
      <c r="EY120" s="113"/>
      <c r="EZ120" s="114"/>
      <c r="FD120" s="77"/>
      <c r="FE120" s="77"/>
    </row>
    <row r="121" spans="3:161" ht="6" customHeight="1">
      <c r="C121" s="150"/>
      <c r="D121" s="151"/>
      <c r="E121" s="151"/>
      <c r="F121" s="148"/>
      <c r="G121" s="148"/>
      <c r="H121" s="148"/>
      <c r="I121" s="148"/>
      <c r="J121" s="148"/>
      <c r="K121" s="148"/>
      <c r="L121" s="148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9"/>
      <c r="AF121" s="141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30"/>
      <c r="BE121" s="130"/>
      <c r="BF121" s="130"/>
      <c r="BG121" s="130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15" t="str">
        <f>IF(BH119="","",ROUND(AU119*BH119,0))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50"/>
      <c r="CC121" s="151"/>
      <c r="CD121" s="151"/>
      <c r="CE121" s="148"/>
      <c r="CF121" s="148"/>
      <c r="CG121" s="148"/>
      <c r="CH121" s="148"/>
      <c r="CI121" s="148"/>
      <c r="CJ121" s="148"/>
      <c r="CK121" s="148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9"/>
      <c r="DE121" s="141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30"/>
      <c r="ED121" s="130"/>
      <c r="EE121" s="130"/>
      <c r="EF121" s="130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15" t="str">
        <f>IF(EG119="","",ROUND(DT119*EG119,0))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  <c r="FD121" s="76">
        <f>BS135</f>
        <v>0</v>
      </c>
      <c r="FE121" s="76" t="str">
        <f>BQ137</f>
        <v/>
      </c>
    </row>
    <row r="122" spans="3:161" ht="6" customHeight="1">
      <c r="C122" s="150"/>
      <c r="D122" s="151"/>
      <c r="E122" s="151"/>
      <c r="F122" s="148"/>
      <c r="G122" s="148"/>
      <c r="H122" s="148"/>
      <c r="I122" s="148"/>
      <c r="J122" s="148"/>
      <c r="K122" s="148"/>
      <c r="L122" s="148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9"/>
      <c r="AF122" s="141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30"/>
      <c r="BE122" s="130"/>
      <c r="BF122" s="130"/>
      <c r="BG122" s="130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50"/>
      <c r="CC122" s="151"/>
      <c r="CD122" s="151"/>
      <c r="CE122" s="148"/>
      <c r="CF122" s="148"/>
      <c r="CG122" s="148"/>
      <c r="CH122" s="148"/>
      <c r="CI122" s="148"/>
      <c r="CJ122" s="148"/>
      <c r="CK122" s="148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9"/>
      <c r="DE122" s="141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30"/>
      <c r="ED122" s="130"/>
      <c r="EE122" s="130"/>
      <c r="EF122" s="130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  <c r="FD122" s="77"/>
      <c r="FE122" s="77"/>
    </row>
    <row r="123" spans="3:161" ht="6" customHeight="1">
      <c r="C123" s="150"/>
      <c r="D123" s="151"/>
      <c r="E123" s="151"/>
      <c r="F123" s="148"/>
      <c r="G123" s="148"/>
      <c r="H123" s="148"/>
      <c r="I123" s="148"/>
      <c r="J123" s="148"/>
      <c r="K123" s="148"/>
      <c r="L123" s="148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9"/>
      <c r="AF123" s="141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43"/>
      <c r="BE123" s="130"/>
      <c r="BF123" s="130"/>
      <c r="BG123" s="130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06"/>
      <c r="BR123" s="107"/>
      <c r="BS123" s="110"/>
      <c r="BT123" s="111"/>
      <c r="BU123" s="111"/>
      <c r="BV123" s="111"/>
      <c r="BW123" s="111"/>
      <c r="BX123" s="111"/>
      <c r="BY123" s="111"/>
      <c r="BZ123" s="111"/>
      <c r="CA123" s="112"/>
      <c r="CB123" s="150"/>
      <c r="CC123" s="151"/>
      <c r="CD123" s="151"/>
      <c r="CE123" s="148"/>
      <c r="CF123" s="148"/>
      <c r="CG123" s="148"/>
      <c r="CH123" s="148"/>
      <c r="CI123" s="148"/>
      <c r="CJ123" s="148"/>
      <c r="CK123" s="148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9"/>
      <c r="DE123" s="141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43"/>
      <c r="ED123" s="130"/>
      <c r="EE123" s="130"/>
      <c r="EF123" s="130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06"/>
      <c r="EQ123" s="107"/>
      <c r="ER123" s="110"/>
      <c r="ES123" s="111"/>
      <c r="ET123" s="111"/>
      <c r="EU123" s="111"/>
      <c r="EV123" s="111"/>
      <c r="EW123" s="111"/>
      <c r="EX123" s="111"/>
      <c r="EY123" s="111"/>
      <c r="EZ123" s="112"/>
      <c r="FD123" s="76">
        <f>BS139</f>
        <v>0</v>
      </c>
      <c r="FE123" s="76" t="str">
        <f>BQ141</f>
        <v/>
      </c>
    </row>
    <row r="124" spans="3:161" ht="6" customHeight="1">
      <c r="C124" s="150"/>
      <c r="D124" s="151"/>
      <c r="E124" s="151"/>
      <c r="F124" s="148"/>
      <c r="G124" s="148"/>
      <c r="H124" s="148"/>
      <c r="I124" s="148"/>
      <c r="J124" s="148"/>
      <c r="K124" s="148"/>
      <c r="L124" s="148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9"/>
      <c r="AF124" s="141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43"/>
      <c r="BE124" s="130"/>
      <c r="BF124" s="130"/>
      <c r="BG124" s="130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08"/>
      <c r="BR124" s="109"/>
      <c r="BS124" s="113"/>
      <c r="BT124" s="113"/>
      <c r="BU124" s="113"/>
      <c r="BV124" s="113"/>
      <c r="BW124" s="113"/>
      <c r="BX124" s="113"/>
      <c r="BY124" s="113"/>
      <c r="BZ124" s="113"/>
      <c r="CA124" s="114"/>
      <c r="CB124" s="150"/>
      <c r="CC124" s="151"/>
      <c r="CD124" s="151"/>
      <c r="CE124" s="148"/>
      <c r="CF124" s="148"/>
      <c r="CG124" s="148"/>
      <c r="CH124" s="148"/>
      <c r="CI124" s="148"/>
      <c r="CJ124" s="148"/>
      <c r="CK124" s="148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9"/>
      <c r="DE124" s="141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43"/>
      <c r="ED124" s="130"/>
      <c r="EE124" s="130"/>
      <c r="EF124" s="130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08"/>
      <c r="EQ124" s="109"/>
      <c r="ER124" s="113"/>
      <c r="ES124" s="113"/>
      <c r="ET124" s="113"/>
      <c r="EU124" s="113"/>
      <c r="EV124" s="113"/>
      <c r="EW124" s="113"/>
      <c r="EX124" s="113"/>
      <c r="EY124" s="113"/>
      <c r="EZ124" s="114"/>
      <c r="FD124" s="77"/>
      <c r="FE124" s="77"/>
    </row>
    <row r="125" spans="3:161" ht="6" customHeight="1">
      <c r="C125" s="150"/>
      <c r="D125" s="151"/>
      <c r="E125" s="151"/>
      <c r="F125" s="148"/>
      <c r="G125" s="148"/>
      <c r="H125" s="148"/>
      <c r="I125" s="148"/>
      <c r="J125" s="148"/>
      <c r="K125" s="148"/>
      <c r="L125" s="148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9"/>
      <c r="AF125" s="141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30"/>
      <c r="BE125" s="130"/>
      <c r="BF125" s="130"/>
      <c r="BG125" s="130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15" t="str">
        <f>IF(BH123="","",ROUND(AU123*BH123,0))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50"/>
      <c r="CC125" s="151"/>
      <c r="CD125" s="151"/>
      <c r="CE125" s="148"/>
      <c r="CF125" s="148"/>
      <c r="CG125" s="148"/>
      <c r="CH125" s="148"/>
      <c r="CI125" s="148"/>
      <c r="CJ125" s="148"/>
      <c r="CK125" s="148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9"/>
      <c r="DE125" s="141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30"/>
      <c r="ED125" s="130"/>
      <c r="EE125" s="130"/>
      <c r="EF125" s="130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15" t="str">
        <f>IF(EG123="","",ROUND(DT123*EG123,0))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  <c r="FD125" s="76">
        <f>BS143</f>
        <v>0</v>
      </c>
      <c r="FE125" s="76" t="str">
        <f>BQ145</f>
        <v/>
      </c>
    </row>
    <row r="126" spans="3:161" ht="6" customHeight="1">
      <c r="C126" s="150"/>
      <c r="D126" s="151"/>
      <c r="E126" s="151"/>
      <c r="F126" s="148"/>
      <c r="G126" s="148"/>
      <c r="H126" s="148"/>
      <c r="I126" s="148"/>
      <c r="J126" s="148"/>
      <c r="K126" s="148"/>
      <c r="L126" s="148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9"/>
      <c r="AF126" s="141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30"/>
      <c r="BE126" s="130"/>
      <c r="BF126" s="130"/>
      <c r="BG126" s="130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50"/>
      <c r="CC126" s="151"/>
      <c r="CD126" s="151"/>
      <c r="CE126" s="148"/>
      <c r="CF126" s="148"/>
      <c r="CG126" s="148"/>
      <c r="CH126" s="148"/>
      <c r="CI126" s="148"/>
      <c r="CJ126" s="148"/>
      <c r="CK126" s="148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9"/>
      <c r="DE126" s="141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30"/>
      <c r="ED126" s="130"/>
      <c r="EE126" s="130"/>
      <c r="EF126" s="130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  <c r="FD126" s="77"/>
      <c r="FE126" s="77"/>
    </row>
    <row r="127" spans="3:161" ht="6" customHeight="1">
      <c r="C127" s="150"/>
      <c r="D127" s="151"/>
      <c r="E127" s="151"/>
      <c r="F127" s="148"/>
      <c r="G127" s="148"/>
      <c r="H127" s="148"/>
      <c r="I127" s="148"/>
      <c r="J127" s="148"/>
      <c r="K127" s="148"/>
      <c r="L127" s="148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9"/>
      <c r="AF127" s="141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43"/>
      <c r="BE127" s="130"/>
      <c r="BF127" s="130"/>
      <c r="BG127" s="130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06"/>
      <c r="BR127" s="107"/>
      <c r="BS127" s="110"/>
      <c r="BT127" s="111"/>
      <c r="BU127" s="111"/>
      <c r="BV127" s="111"/>
      <c r="BW127" s="111"/>
      <c r="BX127" s="111"/>
      <c r="BY127" s="111"/>
      <c r="BZ127" s="111"/>
      <c r="CA127" s="112"/>
      <c r="CB127" s="150"/>
      <c r="CC127" s="151"/>
      <c r="CD127" s="151"/>
      <c r="CE127" s="148"/>
      <c r="CF127" s="148"/>
      <c r="CG127" s="148"/>
      <c r="CH127" s="148"/>
      <c r="CI127" s="148"/>
      <c r="CJ127" s="148"/>
      <c r="CK127" s="148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9"/>
      <c r="DE127" s="141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43"/>
      <c r="ED127" s="130"/>
      <c r="EE127" s="130"/>
      <c r="EF127" s="130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06"/>
      <c r="EQ127" s="107"/>
      <c r="ER127" s="110"/>
      <c r="ES127" s="111"/>
      <c r="ET127" s="111"/>
      <c r="EU127" s="111"/>
      <c r="EV127" s="111"/>
      <c r="EW127" s="111"/>
      <c r="EX127" s="111"/>
      <c r="EY127" s="111"/>
      <c r="EZ127" s="112"/>
      <c r="FD127" s="76">
        <f>BS147</f>
        <v>0</v>
      </c>
      <c r="FE127" s="76" t="str">
        <f>BQ149</f>
        <v/>
      </c>
    </row>
    <row r="128" spans="3:161" ht="6" customHeight="1">
      <c r="C128" s="150"/>
      <c r="D128" s="151"/>
      <c r="E128" s="151"/>
      <c r="F128" s="148"/>
      <c r="G128" s="148"/>
      <c r="H128" s="148"/>
      <c r="I128" s="148"/>
      <c r="J128" s="148"/>
      <c r="K128" s="148"/>
      <c r="L128" s="148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9"/>
      <c r="AF128" s="141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43"/>
      <c r="BE128" s="130"/>
      <c r="BF128" s="130"/>
      <c r="BG128" s="130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08"/>
      <c r="BR128" s="109"/>
      <c r="BS128" s="113"/>
      <c r="BT128" s="113"/>
      <c r="BU128" s="113"/>
      <c r="BV128" s="113"/>
      <c r="BW128" s="113"/>
      <c r="BX128" s="113"/>
      <c r="BY128" s="113"/>
      <c r="BZ128" s="113"/>
      <c r="CA128" s="114"/>
      <c r="CB128" s="150"/>
      <c r="CC128" s="151"/>
      <c r="CD128" s="151"/>
      <c r="CE128" s="148"/>
      <c r="CF128" s="148"/>
      <c r="CG128" s="148"/>
      <c r="CH128" s="148"/>
      <c r="CI128" s="148"/>
      <c r="CJ128" s="148"/>
      <c r="CK128" s="148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9"/>
      <c r="DE128" s="141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43"/>
      <c r="ED128" s="130"/>
      <c r="EE128" s="130"/>
      <c r="EF128" s="130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08"/>
      <c r="EQ128" s="109"/>
      <c r="ER128" s="113"/>
      <c r="ES128" s="113"/>
      <c r="ET128" s="113"/>
      <c r="EU128" s="113"/>
      <c r="EV128" s="113"/>
      <c r="EW128" s="113"/>
      <c r="EX128" s="113"/>
      <c r="EY128" s="113"/>
      <c r="EZ128" s="114"/>
      <c r="FD128" s="77"/>
      <c r="FE128" s="77"/>
    </row>
    <row r="129" spans="3:161" ht="6" customHeight="1">
      <c r="C129" s="150"/>
      <c r="D129" s="151"/>
      <c r="E129" s="151"/>
      <c r="F129" s="148"/>
      <c r="G129" s="148"/>
      <c r="H129" s="148"/>
      <c r="I129" s="148"/>
      <c r="J129" s="148"/>
      <c r="K129" s="148"/>
      <c r="L129" s="148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9"/>
      <c r="AF129" s="141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30"/>
      <c r="BE129" s="130"/>
      <c r="BF129" s="130"/>
      <c r="BG129" s="130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15" t="str">
        <f>IF(BH127="","",ROUND(AU127*BH127,0))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50"/>
      <c r="CC129" s="151"/>
      <c r="CD129" s="151"/>
      <c r="CE129" s="148"/>
      <c r="CF129" s="148"/>
      <c r="CG129" s="148"/>
      <c r="CH129" s="148"/>
      <c r="CI129" s="148"/>
      <c r="CJ129" s="148"/>
      <c r="CK129" s="148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9"/>
      <c r="DE129" s="141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30"/>
      <c r="ED129" s="130"/>
      <c r="EE129" s="130"/>
      <c r="EF129" s="130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15" t="str">
        <f>IF(EG127="","",ROUND(DT127*EG127,0))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  <c r="FD129" s="76">
        <f>BS151</f>
        <v>0</v>
      </c>
      <c r="FE129" s="76" t="str">
        <f>BQ153</f>
        <v/>
      </c>
    </row>
    <row r="130" spans="3:161" ht="6" customHeight="1">
      <c r="C130" s="150"/>
      <c r="D130" s="151"/>
      <c r="E130" s="151"/>
      <c r="F130" s="148"/>
      <c r="G130" s="148"/>
      <c r="H130" s="148"/>
      <c r="I130" s="148"/>
      <c r="J130" s="148"/>
      <c r="K130" s="148"/>
      <c r="L130" s="148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9"/>
      <c r="AF130" s="141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30"/>
      <c r="BE130" s="130"/>
      <c r="BF130" s="130"/>
      <c r="BG130" s="130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50"/>
      <c r="CC130" s="151"/>
      <c r="CD130" s="151"/>
      <c r="CE130" s="148"/>
      <c r="CF130" s="148"/>
      <c r="CG130" s="148"/>
      <c r="CH130" s="148"/>
      <c r="CI130" s="148"/>
      <c r="CJ130" s="148"/>
      <c r="CK130" s="148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9"/>
      <c r="DE130" s="141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30"/>
      <c r="ED130" s="130"/>
      <c r="EE130" s="130"/>
      <c r="EF130" s="130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  <c r="FD130" s="77"/>
      <c r="FE130" s="77"/>
    </row>
    <row r="131" spans="3:161" ht="6" customHeight="1">
      <c r="C131" s="150"/>
      <c r="D131" s="151"/>
      <c r="E131" s="151"/>
      <c r="F131" s="148"/>
      <c r="G131" s="148"/>
      <c r="H131" s="148"/>
      <c r="I131" s="148"/>
      <c r="J131" s="148"/>
      <c r="K131" s="148"/>
      <c r="L131" s="148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9"/>
      <c r="AF131" s="141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43"/>
      <c r="BE131" s="130"/>
      <c r="BF131" s="130"/>
      <c r="BG131" s="130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06"/>
      <c r="BR131" s="107"/>
      <c r="BS131" s="110"/>
      <c r="BT131" s="111"/>
      <c r="BU131" s="111"/>
      <c r="BV131" s="111"/>
      <c r="BW131" s="111"/>
      <c r="BX131" s="111"/>
      <c r="BY131" s="111"/>
      <c r="BZ131" s="111"/>
      <c r="CA131" s="112"/>
      <c r="CB131" s="150"/>
      <c r="CC131" s="151"/>
      <c r="CD131" s="151"/>
      <c r="CE131" s="148"/>
      <c r="CF131" s="148"/>
      <c r="CG131" s="148"/>
      <c r="CH131" s="148"/>
      <c r="CI131" s="148"/>
      <c r="CJ131" s="148"/>
      <c r="CK131" s="148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9"/>
      <c r="DE131" s="141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43"/>
      <c r="ED131" s="130"/>
      <c r="EE131" s="130"/>
      <c r="EF131" s="130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06"/>
      <c r="EQ131" s="107"/>
      <c r="ER131" s="110"/>
      <c r="ES131" s="111"/>
      <c r="ET131" s="111"/>
      <c r="EU131" s="111"/>
      <c r="EV131" s="111"/>
      <c r="EW131" s="111"/>
      <c r="EX131" s="111"/>
      <c r="EY131" s="111"/>
      <c r="EZ131" s="112"/>
      <c r="FD131" s="76">
        <f>BS155</f>
        <v>0</v>
      </c>
      <c r="FE131" s="76" t="str">
        <f>BQ157</f>
        <v/>
      </c>
    </row>
    <row r="132" spans="3:161" ht="6" customHeight="1">
      <c r="C132" s="150"/>
      <c r="D132" s="151"/>
      <c r="E132" s="151"/>
      <c r="F132" s="148"/>
      <c r="G132" s="148"/>
      <c r="H132" s="148"/>
      <c r="I132" s="148"/>
      <c r="J132" s="148"/>
      <c r="K132" s="148"/>
      <c r="L132" s="148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9"/>
      <c r="AF132" s="141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43"/>
      <c r="BE132" s="130"/>
      <c r="BF132" s="130"/>
      <c r="BG132" s="130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08"/>
      <c r="BR132" s="109"/>
      <c r="BS132" s="113"/>
      <c r="BT132" s="113"/>
      <c r="BU132" s="113"/>
      <c r="BV132" s="113"/>
      <c r="BW132" s="113"/>
      <c r="BX132" s="113"/>
      <c r="BY132" s="113"/>
      <c r="BZ132" s="113"/>
      <c r="CA132" s="114"/>
      <c r="CB132" s="150"/>
      <c r="CC132" s="151"/>
      <c r="CD132" s="151"/>
      <c r="CE132" s="148"/>
      <c r="CF132" s="148"/>
      <c r="CG132" s="148"/>
      <c r="CH132" s="148"/>
      <c r="CI132" s="148"/>
      <c r="CJ132" s="148"/>
      <c r="CK132" s="148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9"/>
      <c r="DE132" s="141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43"/>
      <c r="ED132" s="130"/>
      <c r="EE132" s="130"/>
      <c r="EF132" s="130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08"/>
      <c r="EQ132" s="109"/>
      <c r="ER132" s="113"/>
      <c r="ES132" s="113"/>
      <c r="ET132" s="113"/>
      <c r="EU132" s="113"/>
      <c r="EV132" s="113"/>
      <c r="EW132" s="113"/>
      <c r="EX132" s="113"/>
      <c r="EY132" s="113"/>
      <c r="EZ132" s="114"/>
      <c r="FD132" s="77"/>
      <c r="FE132" s="77"/>
    </row>
    <row r="133" spans="3:161" ht="6" customHeight="1">
      <c r="C133" s="150"/>
      <c r="D133" s="151"/>
      <c r="E133" s="151"/>
      <c r="F133" s="148"/>
      <c r="G133" s="148"/>
      <c r="H133" s="148"/>
      <c r="I133" s="148"/>
      <c r="J133" s="148"/>
      <c r="K133" s="148"/>
      <c r="L133" s="148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9"/>
      <c r="AF133" s="141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30"/>
      <c r="BE133" s="130"/>
      <c r="BF133" s="130"/>
      <c r="BG133" s="130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15" t="str">
        <f>IF(BH131="","",ROUND(AU131*BH131,0))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50"/>
      <c r="CC133" s="151"/>
      <c r="CD133" s="151"/>
      <c r="CE133" s="148"/>
      <c r="CF133" s="148"/>
      <c r="CG133" s="148"/>
      <c r="CH133" s="148"/>
      <c r="CI133" s="148"/>
      <c r="CJ133" s="148"/>
      <c r="CK133" s="148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9"/>
      <c r="DE133" s="141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30"/>
      <c r="ED133" s="130"/>
      <c r="EE133" s="130"/>
      <c r="EF133" s="130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15" t="str">
        <f>IF(EG131="","",ROUND(DT131*EG131,0))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  <c r="FD133" s="76">
        <f>BS159</f>
        <v>0</v>
      </c>
      <c r="FE133" s="76" t="str">
        <f>BQ161</f>
        <v/>
      </c>
    </row>
    <row r="134" spans="3:161" ht="6" customHeight="1">
      <c r="C134" s="150"/>
      <c r="D134" s="151"/>
      <c r="E134" s="151"/>
      <c r="F134" s="148"/>
      <c r="G134" s="148"/>
      <c r="H134" s="148"/>
      <c r="I134" s="148"/>
      <c r="J134" s="148"/>
      <c r="K134" s="148"/>
      <c r="L134" s="148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9"/>
      <c r="AF134" s="141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30"/>
      <c r="BE134" s="130"/>
      <c r="BF134" s="130"/>
      <c r="BG134" s="130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50"/>
      <c r="CC134" s="151"/>
      <c r="CD134" s="151"/>
      <c r="CE134" s="148"/>
      <c r="CF134" s="148"/>
      <c r="CG134" s="148"/>
      <c r="CH134" s="148"/>
      <c r="CI134" s="148"/>
      <c r="CJ134" s="148"/>
      <c r="CK134" s="148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9"/>
      <c r="DE134" s="141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30"/>
      <c r="ED134" s="130"/>
      <c r="EE134" s="130"/>
      <c r="EF134" s="130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  <c r="FD134" s="77"/>
      <c r="FE134" s="77"/>
    </row>
    <row r="135" spans="3:161" ht="6" customHeight="1">
      <c r="C135" s="150"/>
      <c r="D135" s="151"/>
      <c r="E135" s="151"/>
      <c r="F135" s="148"/>
      <c r="G135" s="148"/>
      <c r="H135" s="148"/>
      <c r="I135" s="148"/>
      <c r="J135" s="148"/>
      <c r="K135" s="148"/>
      <c r="L135" s="148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9"/>
      <c r="AF135" s="141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43"/>
      <c r="BE135" s="130"/>
      <c r="BF135" s="130"/>
      <c r="BG135" s="130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06"/>
      <c r="BR135" s="107"/>
      <c r="BS135" s="110"/>
      <c r="BT135" s="111"/>
      <c r="BU135" s="111"/>
      <c r="BV135" s="111"/>
      <c r="BW135" s="111"/>
      <c r="BX135" s="111"/>
      <c r="BY135" s="111"/>
      <c r="BZ135" s="111"/>
      <c r="CA135" s="112"/>
      <c r="CB135" s="150"/>
      <c r="CC135" s="151"/>
      <c r="CD135" s="151"/>
      <c r="CE135" s="148"/>
      <c r="CF135" s="148"/>
      <c r="CG135" s="148"/>
      <c r="CH135" s="148"/>
      <c r="CI135" s="148"/>
      <c r="CJ135" s="148"/>
      <c r="CK135" s="148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9"/>
      <c r="DE135" s="141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43"/>
      <c r="ED135" s="130"/>
      <c r="EE135" s="130"/>
      <c r="EF135" s="130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06"/>
      <c r="EQ135" s="107"/>
      <c r="ER135" s="110"/>
      <c r="ES135" s="111"/>
      <c r="ET135" s="111"/>
      <c r="EU135" s="111"/>
      <c r="EV135" s="111"/>
      <c r="EW135" s="111"/>
      <c r="EX135" s="111"/>
      <c r="EY135" s="111"/>
      <c r="EZ135" s="112"/>
      <c r="FD135" s="76">
        <f>BS163</f>
        <v>0</v>
      </c>
      <c r="FE135" s="76" t="str">
        <f>BQ165</f>
        <v/>
      </c>
    </row>
    <row r="136" spans="3:161" ht="6" customHeight="1">
      <c r="C136" s="150"/>
      <c r="D136" s="151"/>
      <c r="E136" s="151"/>
      <c r="F136" s="148"/>
      <c r="G136" s="148"/>
      <c r="H136" s="148"/>
      <c r="I136" s="148"/>
      <c r="J136" s="148"/>
      <c r="K136" s="148"/>
      <c r="L136" s="148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9"/>
      <c r="AF136" s="141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43"/>
      <c r="BE136" s="130"/>
      <c r="BF136" s="130"/>
      <c r="BG136" s="130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08"/>
      <c r="BR136" s="109"/>
      <c r="BS136" s="113"/>
      <c r="BT136" s="113"/>
      <c r="BU136" s="113"/>
      <c r="BV136" s="113"/>
      <c r="BW136" s="113"/>
      <c r="BX136" s="113"/>
      <c r="BY136" s="113"/>
      <c r="BZ136" s="113"/>
      <c r="CA136" s="114"/>
      <c r="CB136" s="150"/>
      <c r="CC136" s="151"/>
      <c r="CD136" s="151"/>
      <c r="CE136" s="148"/>
      <c r="CF136" s="148"/>
      <c r="CG136" s="148"/>
      <c r="CH136" s="148"/>
      <c r="CI136" s="148"/>
      <c r="CJ136" s="148"/>
      <c r="CK136" s="148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9"/>
      <c r="DE136" s="141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43"/>
      <c r="ED136" s="130"/>
      <c r="EE136" s="130"/>
      <c r="EF136" s="130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08"/>
      <c r="EQ136" s="109"/>
      <c r="ER136" s="113"/>
      <c r="ES136" s="113"/>
      <c r="ET136" s="113"/>
      <c r="EU136" s="113"/>
      <c r="EV136" s="113"/>
      <c r="EW136" s="113"/>
      <c r="EX136" s="113"/>
      <c r="EY136" s="113"/>
      <c r="EZ136" s="114"/>
      <c r="FD136" s="77"/>
      <c r="FE136" s="77"/>
    </row>
    <row r="137" spans="3:161" ht="6" customHeight="1">
      <c r="C137" s="150"/>
      <c r="D137" s="151"/>
      <c r="E137" s="151"/>
      <c r="F137" s="148"/>
      <c r="G137" s="148"/>
      <c r="H137" s="148"/>
      <c r="I137" s="148"/>
      <c r="J137" s="148"/>
      <c r="K137" s="148"/>
      <c r="L137" s="148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9"/>
      <c r="AF137" s="141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30"/>
      <c r="BE137" s="130"/>
      <c r="BF137" s="130"/>
      <c r="BG137" s="130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15" t="str">
        <f>IF(BH135="","",ROUND(AU135*BH135,0))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50"/>
      <c r="CC137" s="151"/>
      <c r="CD137" s="151"/>
      <c r="CE137" s="148"/>
      <c r="CF137" s="148"/>
      <c r="CG137" s="148"/>
      <c r="CH137" s="148"/>
      <c r="CI137" s="148"/>
      <c r="CJ137" s="148"/>
      <c r="CK137" s="148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9"/>
      <c r="DE137" s="141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30"/>
      <c r="ED137" s="130"/>
      <c r="EE137" s="130"/>
      <c r="EF137" s="130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15" t="str">
        <f>IF(EG135="","",ROUND(DT135*EG135,0))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  <c r="FD137" s="76">
        <f>BS167</f>
        <v>0</v>
      </c>
      <c r="FE137" s="76" t="str">
        <f>BQ169</f>
        <v/>
      </c>
    </row>
    <row r="138" spans="3:161" ht="6" customHeight="1">
      <c r="C138" s="150"/>
      <c r="D138" s="151"/>
      <c r="E138" s="151"/>
      <c r="F138" s="148"/>
      <c r="G138" s="148"/>
      <c r="H138" s="148"/>
      <c r="I138" s="148"/>
      <c r="J138" s="148"/>
      <c r="K138" s="148"/>
      <c r="L138" s="148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9"/>
      <c r="AF138" s="141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30"/>
      <c r="BE138" s="130"/>
      <c r="BF138" s="130"/>
      <c r="BG138" s="130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50"/>
      <c r="CC138" s="151"/>
      <c r="CD138" s="151"/>
      <c r="CE138" s="148"/>
      <c r="CF138" s="148"/>
      <c r="CG138" s="148"/>
      <c r="CH138" s="148"/>
      <c r="CI138" s="148"/>
      <c r="CJ138" s="148"/>
      <c r="CK138" s="148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9"/>
      <c r="DE138" s="141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30"/>
      <c r="ED138" s="130"/>
      <c r="EE138" s="130"/>
      <c r="EF138" s="130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  <c r="FD138" s="77"/>
      <c r="FE138" s="77"/>
    </row>
    <row r="139" spans="3:161" ht="6" customHeight="1">
      <c r="C139" s="150"/>
      <c r="D139" s="151"/>
      <c r="E139" s="151"/>
      <c r="F139" s="148"/>
      <c r="G139" s="148"/>
      <c r="H139" s="148"/>
      <c r="I139" s="148"/>
      <c r="J139" s="148"/>
      <c r="K139" s="148"/>
      <c r="L139" s="148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9"/>
      <c r="AF139" s="141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30"/>
      <c r="BE139" s="130"/>
      <c r="BF139" s="130"/>
      <c r="BG139" s="130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06"/>
      <c r="BR139" s="107"/>
      <c r="BS139" s="110"/>
      <c r="BT139" s="111"/>
      <c r="BU139" s="111"/>
      <c r="BV139" s="111"/>
      <c r="BW139" s="111"/>
      <c r="BX139" s="111"/>
      <c r="BY139" s="111"/>
      <c r="BZ139" s="111"/>
      <c r="CA139" s="112"/>
      <c r="CB139" s="150"/>
      <c r="CC139" s="151"/>
      <c r="CD139" s="151"/>
      <c r="CE139" s="148"/>
      <c r="CF139" s="148"/>
      <c r="CG139" s="148"/>
      <c r="CH139" s="148"/>
      <c r="CI139" s="148"/>
      <c r="CJ139" s="148"/>
      <c r="CK139" s="148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9"/>
      <c r="DE139" s="141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30"/>
      <c r="ED139" s="130"/>
      <c r="EE139" s="130"/>
      <c r="EF139" s="130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06"/>
      <c r="EQ139" s="107"/>
      <c r="ER139" s="110"/>
      <c r="ES139" s="111"/>
      <c r="ET139" s="111"/>
      <c r="EU139" s="111"/>
      <c r="EV139" s="111"/>
      <c r="EW139" s="111"/>
      <c r="EX139" s="111"/>
      <c r="EY139" s="111"/>
      <c r="EZ139" s="112"/>
      <c r="FD139" s="76">
        <f>BS171</f>
        <v>0</v>
      </c>
      <c r="FE139" s="76" t="str">
        <f>BQ173</f>
        <v/>
      </c>
    </row>
    <row r="140" spans="3:161" ht="6" customHeight="1">
      <c r="C140" s="150"/>
      <c r="D140" s="151"/>
      <c r="E140" s="151"/>
      <c r="F140" s="148"/>
      <c r="G140" s="148"/>
      <c r="H140" s="148"/>
      <c r="I140" s="148"/>
      <c r="J140" s="148"/>
      <c r="K140" s="148"/>
      <c r="L140" s="148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9"/>
      <c r="AF140" s="141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30"/>
      <c r="BE140" s="130"/>
      <c r="BF140" s="130"/>
      <c r="BG140" s="130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08"/>
      <c r="BR140" s="109"/>
      <c r="BS140" s="113"/>
      <c r="BT140" s="113"/>
      <c r="BU140" s="113"/>
      <c r="BV140" s="113"/>
      <c r="BW140" s="113"/>
      <c r="BX140" s="113"/>
      <c r="BY140" s="113"/>
      <c r="BZ140" s="113"/>
      <c r="CA140" s="114"/>
      <c r="CB140" s="150"/>
      <c r="CC140" s="151"/>
      <c r="CD140" s="151"/>
      <c r="CE140" s="148"/>
      <c r="CF140" s="148"/>
      <c r="CG140" s="148"/>
      <c r="CH140" s="148"/>
      <c r="CI140" s="148"/>
      <c r="CJ140" s="148"/>
      <c r="CK140" s="148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9"/>
      <c r="DE140" s="141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30"/>
      <c r="ED140" s="130"/>
      <c r="EE140" s="130"/>
      <c r="EF140" s="130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08"/>
      <c r="EQ140" s="109"/>
      <c r="ER140" s="113"/>
      <c r="ES140" s="113"/>
      <c r="ET140" s="113"/>
      <c r="EU140" s="113"/>
      <c r="EV140" s="113"/>
      <c r="EW140" s="113"/>
      <c r="EX140" s="113"/>
      <c r="EY140" s="113"/>
      <c r="EZ140" s="114"/>
      <c r="FD140" s="77"/>
      <c r="FE140" s="77"/>
    </row>
    <row r="141" spans="3:161" ht="6" customHeight="1">
      <c r="C141" s="150"/>
      <c r="D141" s="151"/>
      <c r="E141" s="151"/>
      <c r="F141" s="148"/>
      <c r="G141" s="148"/>
      <c r="H141" s="148"/>
      <c r="I141" s="148"/>
      <c r="J141" s="148"/>
      <c r="K141" s="148"/>
      <c r="L141" s="148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9"/>
      <c r="AF141" s="141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30"/>
      <c r="BE141" s="130"/>
      <c r="BF141" s="130"/>
      <c r="BG141" s="130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15" t="str">
        <f>IF(BH139="","",ROUND(AU139*BH139,0))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50"/>
      <c r="CC141" s="151"/>
      <c r="CD141" s="151"/>
      <c r="CE141" s="148"/>
      <c r="CF141" s="148"/>
      <c r="CG141" s="148"/>
      <c r="CH141" s="148"/>
      <c r="CI141" s="148"/>
      <c r="CJ141" s="148"/>
      <c r="CK141" s="148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9"/>
      <c r="DE141" s="141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30"/>
      <c r="ED141" s="130"/>
      <c r="EE141" s="130"/>
      <c r="EF141" s="130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15" t="str">
        <f>IF(EG139="","",ROUND(DT139*EG139,0))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  <c r="FD141" s="76">
        <f>BS175</f>
        <v>0</v>
      </c>
      <c r="FE141" s="76" t="str">
        <f>BQ177</f>
        <v/>
      </c>
    </row>
    <row r="142" spans="3:161" ht="6" customHeight="1">
      <c r="C142" s="150"/>
      <c r="D142" s="151"/>
      <c r="E142" s="151"/>
      <c r="F142" s="148"/>
      <c r="G142" s="148"/>
      <c r="H142" s="148"/>
      <c r="I142" s="148"/>
      <c r="J142" s="148"/>
      <c r="K142" s="148"/>
      <c r="L142" s="148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9"/>
      <c r="AF142" s="141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30"/>
      <c r="BE142" s="130"/>
      <c r="BF142" s="130"/>
      <c r="BG142" s="130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50"/>
      <c r="CC142" s="151"/>
      <c r="CD142" s="151"/>
      <c r="CE142" s="148"/>
      <c r="CF142" s="148"/>
      <c r="CG142" s="148"/>
      <c r="CH142" s="148"/>
      <c r="CI142" s="148"/>
      <c r="CJ142" s="148"/>
      <c r="CK142" s="148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9"/>
      <c r="DE142" s="141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30"/>
      <c r="ED142" s="130"/>
      <c r="EE142" s="130"/>
      <c r="EF142" s="130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  <c r="FD142" s="77"/>
      <c r="FE142" s="77"/>
    </row>
    <row r="143" spans="3:161" ht="6" customHeight="1">
      <c r="C143" s="150"/>
      <c r="D143" s="151"/>
      <c r="E143" s="151"/>
      <c r="F143" s="148"/>
      <c r="G143" s="148"/>
      <c r="H143" s="148"/>
      <c r="I143" s="148"/>
      <c r="J143" s="148"/>
      <c r="K143" s="148"/>
      <c r="L143" s="148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9"/>
      <c r="AF143" s="141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30"/>
      <c r="BE143" s="130"/>
      <c r="BF143" s="130"/>
      <c r="BG143" s="130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06"/>
      <c r="BR143" s="107"/>
      <c r="BS143" s="110"/>
      <c r="BT143" s="111"/>
      <c r="BU143" s="111"/>
      <c r="BV143" s="111"/>
      <c r="BW143" s="111"/>
      <c r="BX143" s="111"/>
      <c r="BY143" s="111"/>
      <c r="BZ143" s="111"/>
      <c r="CA143" s="112"/>
      <c r="CB143" s="150"/>
      <c r="CC143" s="151"/>
      <c r="CD143" s="151"/>
      <c r="CE143" s="148"/>
      <c r="CF143" s="148"/>
      <c r="CG143" s="148"/>
      <c r="CH143" s="148"/>
      <c r="CI143" s="148"/>
      <c r="CJ143" s="148"/>
      <c r="CK143" s="148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9"/>
      <c r="DE143" s="141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30"/>
      <c r="ED143" s="130"/>
      <c r="EE143" s="130"/>
      <c r="EF143" s="130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06"/>
      <c r="EQ143" s="107"/>
      <c r="ER143" s="110"/>
      <c r="ES143" s="111"/>
      <c r="ET143" s="111"/>
      <c r="EU143" s="111"/>
      <c r="EV143" s="111"/>
      <c r="EW143" s="111"/>
      <c r="EX143" s="111"/>
      <c r="EY143" s="111"/>
      <c r="EZ143" s="112"/>
      <c r="FD143" s="76">
        <f>BS179</f>
        <v>0</v>
      </c>
      <c r="FE143" s="76" t="str">
        <f>BQ181</f>
        <v/>
      </c>
    </row>
    <row r="144" spans="3:161" ht="6" customHeight="1">
      <c r="C144" s="150"/>
      <c r="D144" s="151"/>
      <c r="E144" s="151"/>
      <c r="F144" s="148"/>
      <c r="G144" s="148"/>
      <c r="H144" s="148"/>
      <c r="I144" s="148"/>
      <c r="J144" s="148"/>
      <c r="K144" s="148"/>
      <c r="L144" s="148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9"/>
      <c r="AF144" s="141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30"/>
      <c r="BE144" s="130"/>
      <c r="BF144" s="130"/>
      <c r="BG144" s="130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08"/>
      <c r="BR144" s="109"/>
      <c r="BS144" s="113"/>
      <c r="BT144" s="113"/>
      <c r="BU144" s="113"/>
      <c r="BV144" s="113"/>
      <c r="BW144" s="113"/>
      <c r="BX144" s="113"/>
      <c r="BY144" s="113"/>
      <c r="BZ144" s="113"/>
      <c r="CA144" s="114"/>
      <c r="CB144" s="150"/>
      <c r="CC144" s="151"/>
      <c r="CD144" s="151"/>
      <c r="CE144" s="148"/>
      <c r="CF144" s="148"/>
      <c r="CG144" s="148"/>
      <c r="CH144" s="148"/>
      <c r="CI144" s="148"/>
      <c r="CJ144" s="148"/>
      <c r="CK144" s="148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9"/>
      <c r="DE144" s="141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30"/>
      <c r="ED144" s="130"/>
      <c r="EE144" s="130"/>
      <c r="EF144" s="130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08"/>
      <c r="EQ144" s="109"/>
      <c r="ER144" s="113"/>
      <c r="ES144" s="113"/>
      <c r="ET144" s="113"/>
      <c r="EU144" s="113"/>
      <c r="EV144" s="113"/>
      <c r="EW144" s="113"/>
      <c r="EX144" s="113"/>
      <c r="EY144" s="113"/>
      <c r="EZ144" s="114"/>
      <c r="FD144" s="77"/>
      <c r="FE144" s="77"/>
    </row>
    <row r="145" spans="3:161" ht="6" customHeight="1">
      <c r="C145" s="150"/>
      <c r="D145" s="151"/>
      <c r="E145" s="151"/>
      <c r="F145" s="148"/>
      <c r="G145" s="148"/>
      <c r="H145" s="148"/>
      <c r="I145" s="148"/>
      <c r="J145" s="148"/>
      <c r="K145" s="148"/>
      <c r="L145" s="148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9"/>
      <c r="AF145" s="141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30"/>
      <c r="BE145" s="130"/>
      <c r="BF145" s="130"/>
      <c r="BG145" s="130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15" t="str">
        <f>IF(BH143="","",ROUND(AU143*BH143,0))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50"/>
      <c r="CC145" s="151"/>
      <c r="CD145" s="151"/>
      <c r="CE145" s="148"/>
      <c r="CF145" s="148"/>
      <c r="CG145" s="148"/>
      <c r="CH145" s="148"/>
      <c r="CI145" s="148"/>
      <c r="CJ145" s="148"/>
      <c r="CK145" s="148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9"/>
      <c r="DE145" s="141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30"/>
      <c r="ED145" s="130"/>
      <c r="EE145" s="130"/>
      <c r="EF145" s="130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15" t="str">
        <f>IF(EG143="","",ROUND(DT143*EG143,0))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  <c r="FD145" s="76">
        <f>BS183</f>
        <v>0</v>
      </c>
      <c r="FE145" s="76" t="str">
        <f>BQ185</f>
        <v/>
      </c>
    </row>
    <row r="146" spans="3:161" ht="6" customHeight="1">
      <c r="C146" s="150"/>
      <c r="D146" s="151"/>
      <c r="E146" s="151"/>
      <c r="F146" s="148"/>
      <c r="G146" s="148"/>
      <c r="H146" s="148"/>
      <c r="I146" s="148"/>
      <c r="J146" s="148"/>
      <c r="K146" s="148"/>
      <c r="L146" s="148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9"/>
      <c r="AF146" s="141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30"/>
      <c r="BE146" s="130"/>
      <c r="BF146" s="130"/>
      <c r="BG146" s="130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50"/>
      <c r="CC146" s="151"/>
      <c r="CD146" s="151"/>
      <c r="CE146" s="148"/>
      <c r="CF146" s="148"/>
      <c r="CG146" s="148"/>
      <c r="CH146" s="148"/>
      <c r="CI146" s="148"/>
      <c r="CJ146" s="148"/>
      <c r="CK146" s="148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9"/>
      <c r="DE146" s="141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30"/>
      <c r="ED146" s="130"/>
      <c r="EE146" s="130"/>
      <c r="EF146" s="130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  <c r="FD146" s="77"/>
      <c r="FE146" s="77"/>
    </row>
    <row r="147" spans="3:161" ht="6" customHeight="1">
      <c r="C147" s="150"/>
      <c r="D147" s="151"/>
      <c r="E147" s="151"/>
      <c r="F147" s="148"/>
      <c r="G147" s="148"/>
      <c r="H147" s="148"/>
      <c r="I147" s="148"/>
      <c r="J147" s="148"/>
      <c r="K147" s="148"/>
      <c r="L147" s="148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9"/>
      <c r="AF147" s="141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30"/>
      <c r="BE147" s="130"/>
      <c r="BF147" s="130"/>
      <c r="BG147" s="130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06"/>
      <c r="BR147" s="107"/>
      <c r="BS147" s="110"/>
      <c r="BT147" s="111"/>
      <c r="BU147" s="111"/>
      <c r="BV147" s="111"/>
      <c r="BW147" s="111"/>
      <c r="BX147" s="111"/>
      <c r="BY147" s="111"/>
      <c r="BZ147" s="111"/>
      <c r="CA147" s="112"/>
      <c r="CB147" s="150"/>
      <c r="CC147" s="151"/>
      <c r="CD147" s="151"/>
      <c r="CE147" s="148"/>
      <c r="CF147" s="148"/>
      <c r="CG147" s="148"/>
      <c r="CH147" s="148"/>
      <c r="CI147" s="148"/>
      <c r="CJ147" s="148"/>
      <c r="CK147" s="148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9"/>
      <c r="DE147" s="141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30"/>
      <c r="ED147" s="130"/>
      <c r="EE147" s="130"/>
      <c r="EF147" s="130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06"/>
      <c r="EQ147" s="107"/>
      <c r="ER147" s="110"/>
      <c r="ES147" s="111"/>
      <c r="ET147" s="111"/>
      <c r="EU147" s="111"/>
      <c r="EV147" s="111"/>
      <c r="EW147" s="111"/>
      <c r="EX147" s="111"/>
      <c r="EY147" s="111"/>
      <c r="EZ147" s="112"/>
      <c r="FD147" s="76">
        <f>ER107</f>
        <v>0</v>
      </c>
      <c r="FE147" s="76" t="str">
        <f>EP109</f>
        <v/>
      </c>
    </row>
    <row r="148" spans="3:161" ht="6" customHeight="1">
      <c r="C148" s="150"/>
      <c r="D148" s="151"/>
      <c r="E148" s="151"/>
      <c r="F148" s="148"/>
      <c r="G148" s="148"/>
      <c r="H148" s="148"/>
      <c r="I148" s="148"/>
      <c r="J148" s="148"/>
      <c r="K148" s="148"/>
      <c r="L148" s="148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9"/>
      <c r="AF148" s="141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30"/>
      <c r="BE148" s="130"/>
      <c r="BF148" s="130"/>
      <c r="BG148" s="130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08"/>
      <c r="BR148" s="109"/>
      <c r="BS148" s="113"/>
      <c r="BT148" s="113"/>
      <c r="BU148" s="113"/>
      <c r="BV148" s="113"/>
      <c r="BW148" s="113"/>
      <c r="BX148" s="113"/>
      <c r="BY148" s="113"/>
      <c r="BZ148" s="113"/>
      <c r="CA148" s="114"/>
      <c r="CB148" s="150"/>
      <c r="CC148" s="151"/>
      <c r="CD148" s="151"/>
      <c r="CE148" s="148"/>
      <c r="CF148" s="148"/>
      <c r="CG148" s="148"/>
      <c r="CH148" s="148"/>
      <c r="CI148" s="148"/>
      <c r="CJ148" s="148"/>
      <c r="CK148" s="148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9"/>
      <c r="DE148" s="141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30"/>
      <c r="ED148" s="130"/>
      <c r="EE148" s="130"/>
      <c r="EF148" s="130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08"/>
      <c r="EQ148" s="109"/>
      <c r="ER148" s="113"/>
      <c r="ES148" s="113"/>
      <c r="ET148" s="113"/>
      <c r="EU148" s="113"/>
      <c r="EV148" s="113"/>
      <c r="EW148" s="113"/>
      <c r="EX148" s="113"/>
      <c r="EY148" s="113"/>
      <c r="EZ148" s="114"/>
      <c r="FD148" s="77"/>
      <c r="FE148" s="77"/>
    </row>
    <row r="149" spans="3:161" ht="6" customHeight="1">
      <c r="C149" s="150"/>
      <c r="D149" s="151"/>
      <c r="E149" s="151"/>
      <c r="F149" s="148"/>
      <c r="G149" s="148"/>
      <c r="H149" s="148"/>
      <c r="I149" s="148"/>
      <c r="J149" s="148"/>
      <c r="K149" s="148"/>
      <c r="L149" s="148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9"/>
      <c r="AF149" s="141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30"/>
      <c r="BE149" s="130"/>
      <c r="BF149" s="130"/>
      <c r="BG149" s="130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15" t="str">
        <f>IF(BH147="","",ROUND(AU147*BH147,0))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50"/>
      <c r="CC149" s="151"/>
      <c r="CD149" s="151"/>
      <c r="CE149" s="148"/>
      <c r="CF149" s="148"/>
      <c r="CG149" s="148"/>
      <c r="CH149" s="148"/>
      <c r="CI149" s="148"/>
      <c r="CJ149" s="148"/>
      <c r="CK149" s="148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9"/>
      <c r="DE149" s="141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30"/>
      <c r="ED149" s="130"/>
      <c r="EE149" s="130"/>
      <c r="EF149" s="130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15" t="str">
        <f>IF(EG147="","",ROUND(DT147*EG147,0))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  <c r="FD149" s="76">
        <f>ER111</f>
        <v>0</v>
      </c>
      <c r="FE149" s="76" t="str">
        <f>EP113</f>
        <v/>
      </c>
    </row>
    <row r="150" spans="3:161" ht="6" customHeight="1">
      <c r="C150" s="150"/>
      <c r="D150" s="151"/>
      <c r="E150" s="151"/>
      <c r="F150" s="148"/>
      <c r="G150" s="148"/>
      <c r="H150" s="148"/>
      <c r="I150" s="148"/>
      <c r="J150" s="148"/>
      <c r="K150" s="148"/>
      <c r="L150" s="148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9"/>
      <c r="AF150" s="141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30"/>
      <c r="BE150" s="130"/>
      <c r="BF150" s="130"/>
      <c r="BG150" s="130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50"/>
      <c r="CC150" s="151"/>
      <c r="CD150" s="151"/>
      <c r="CE150" s="148"/>
      <c r="CF150" s="148"/>
      <c r="CG150" s="148"/>
      <c r="CH150" s="148"/>
      <c r="CI150" s="148"/>
      <c r="CJ150" s="148"/>
      <c r="CK150" s="148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9"/>
      <c r="DE150" s="141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30"/>
      <c r="ED150" s="130"/>
      <c r="EE150" s="130"/>
      <c r="EF150" s="130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  <c r="FD150" s="77"/>
      <c r="FE150" s="77"/>
    </row>
    <row r="151" spans="3:161" ht="6" customHeight="1">
      <c r="C151" s="150"/>
      <c r="D151" s="151"/>
      <c r="E151" s="151"/>
      <c r="F151" s="148"/>
      <c r="G151" s="148"/>
      <c r="H151" s="148"/>
      <c r="I151" s="148"/>
      <c r="J151" s="148"/>
      <c r="K151" s="148"/>
      <c r="L151" s="148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9"/>
      <c r="AF151" s="141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30"/>
      <c r="BE151" s="130"/>
      <c r="BF151" s="130"/>
      <c r="BG151" s="130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06"/>
      <c r="BR151" s="107"/>
      <c r="BS151" s="110"/>
      <c r="BT151" s="111"/>
      <c r="BU151" s="111"/>
      <c r="BV151" s="111"/>
      <c r="BW151" s="111"/>
      <c r="BX151" s="111"/>
      <c r="BY151" s="111"/>
      <c r="BZ151" s="111"/>
      <c r="CA151" s="112"/>
      <c r="CB151" s="150"/>
      <c r="CC151" s="151"/>
      <c r="CD151" s="151"/>
      <c r="CE151" s="148"/>
      <c r="CF151" s="148"/>
      <c r="CG151" s="148"/>
      <c r="CH151" s="148"/>
      <c r="CI151" s="148"/>
      <c r="CJ151" s="148"/>
      <c r="CK151" s="148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9"/>
      <c r="DE151" s="141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30"/>
      <c r="ED151" s="130"/>
      <c r="EE151" s="130"/>
      <c r="EF151" s="130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06"/>
      <c r="EQ151" s="107"/>
      <c r="ER151" s="110"/>
      <c r="ES151" s="111"/>
      <c r="ET151" s="111"/>
      <c r="EU151" s="111"/>
      <c r="EV151" s="111"/>
      <c r="EW151" s="111"/>
      <c r="EX151" s="111"/>
      <c r="EY151" s="111"/>
      <c r="EZ151" s="112"/>
      <c r="FD151" s="76">
        <f>ER115</f>
        <v>0</v>
      </c>
      <c r="FE151" s="76" t="str">
        <f>EP117</f>
        <v/>
      </c>
    </row>
    <row r="152" spans="3:161" ht="6" customHeight="1">
      <c r="C152" s="150"/>
      <c r="D152" s="151"/>
      <c r="E152" s="151"/>
      <c r="F152" s="148"/>
      <c r="G152" s="148"/>
      <c r="H152" s="148"/>
      <c r="I152" s="148"/>
      <c r="J152" s="148"/>
      <c r="K152" s="148"/>
      <c r="L152" s="148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9"/>
      <c r="AF152" s="141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30"/>
      <c r="BE152" s="130"/>
      <c r="BF152" s="130"/>
      <c r="BG152" s="130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08"/>
      <c r="BR152" s="109"/>
      <c r="BS152" s="113"/>
      <c r="BT152" s="113"/>
      <c r="BU152" s="113"/>
      <c r="BV152" s="113"/>
      <c r="BW152" s="113"/>
      <c r="BX152" s="113"/>
      <c r="BY152" s="113"/>
      <c r="BZ152" s="113"/>
      <c r="CA152" s="114"/>
      <c r="CB152" s="150"/>
      <c r="CC152" s="151"/>
      <c r="CD152" s="151"/>
      <c r="CE152" s="148"/>
      <c r="CF152" s="148"/>
      <c r="CG152" s="148"/>
      <c r="CH152" s="148"/>
      <c r="CI152" s="148"/>
      <c r="CJ152" s="148"/>
      <c r="CK152" s="148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9"/>
      <c r="DE152" s="141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30"/>
      <c r="ED152" s="130"/>
      <c r="EE152" s="130"/>
      <c r="EF152" s="130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08"/>
      <c r="EQ152" s="109"/>
      <c r="ER152" s="113"/>
      <c r="ES152" s="113"/>
      <c r="ET152" s="113"/>
      <c r="EU152" s="113"/>
      <c r="EV152" s="113"/>
      <c r="EW152" s="113"/>
      <c r="EX152" s="113"/>
      <c r="EY152" s="113"/>
      <c r="EZ152" s="114"/>
      <c r="FD152" s="77"/>
      <c r="FE152" s="77"/>
    </row>
    <row r="153" spans="3:161" ht="6" customHeight="1">
      <c r="C153" s="150"/>
      <c r="D153" s="151"/>
      <c r="E153" s="151"/>
      <c r="F153" s="148"/>
      <c r="G153" s="148"/>
      <c r="H153" s="148"/>
      <c r="I153" s="148"/>
      <c r="J153" s="148"/>
      <c r="K153" s="148"/>
      <c r="L153" s="148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9"/>
      <c r="AF153" s="141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30"/>
      <c r="BE153" s="130"/>
      <c r="BF153" s="130"/>
      <c r="BG153" s="130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15" t="str">
        <f>IF(BH151="","",ROUND(AU151*BH151,0))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50"/>
      <c r="CC153" s="151"/>
      <c r="CD153" s="151"/>
      <c r="CE153" s="148"/>
      <c r="CF153" s="148"/>
      <c r="CG153" s="148"/>
      <c r="CH153" s="148"/>
      <c r="CI153" s="148"/>
      <c r="CJ153" s="148"/>
      <c r="CK153" s="148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9"/>
      <c r="DE153" s="141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30"/>
      <c r="ED153" s="130"/>
      <c r="EE153" s="130"/>
      <c r="EF153" s="130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15" t="str">
        <f>IF(EG151="","",ROUND(DT151*EG151,0))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  <c r="FD153" s="76">
        <f>ER119</f>
        <v>0</v>
      </c>
      <c r="FE153" s="76" t="str">
        <f>EP121</f>
        <v/>
      </c>
    </row>
    <row r="154" spans="3:161" ht="6" customHeight="1">
      <c r="C154" s="150"/>
      <c r="D154" s="151"/>
      <c r="E154" s="151"/>
      <c r="F154" s="148"/>
      <c r="G154" s="148"/>
      <c r="H154" s="148"/>
      <c r="I154" s="148"/>
      <c r="J154" s="148"/>
      <c r="K154" s="148"/>
      <c r="L154" s="148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9"/>
      <c r="AF154" s="141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30"/>
      <c r="BE154" s="130"/>
      <c r="BF154" s="130"/>
      <c r="BG154" s="130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50"/>
      <c r="CC154" s="151"/>
      <c r="CD154" s="151"/>
      <c r="CE154" s="148"/>
      <c r="CF154" s="148"/>
      <c r="CG154" s="148"/>
      <c r="CH154" s="148"/>
      <c r="CI154" s="148"/>
      <c r="CJ154" s="148"/>
      <c r="CK154" s="148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9"/>
      <c r="DE154" s="141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30"/>
      <c r="ED154" s="130"/>
      <c r="EE154" s="130"/>
      <c r="EF154" s="130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  <c r="FD154" s="77"/>
      <c r="FE154" s="77"/>
    </row>
    <row r="155" spans="3:161" ht="6" customHeight="1">
      <c r="C155" s="150"/>
      <c r="D155" s="151"/>
      <c r="E155" s="151"/>
      <c r="F155" s="148"/>
      <c r="G155" s="148"/>
      <c r="H155" s="148"/>
      <c r="I155" s="148"/>
      <c r="J155" s="148"/>
      <c r="K155" s="148"/>
      <c r="L155" s="148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9"/>
      <c r="AF155" s="141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30"/>
      <c r="BE155" s="130"/>
      <c r="BF155" s="130"/>
      <c r="BG155" s="130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06"/>
      <c r="BR155" s="107"/>
      <c r="BS155" s="110"/>
      <c r="BT155" s="111"/>
      <c r="BU155" s="111"/>
      <c r="BV155" s="111"/>
      <c r="BW155" s="111"/>
      <c r="BX155" s="111"/>
      <c r="BY155" s="111"/>
      <c r="BZ155" s="111"/>
      <c r="CA155" s="112"/>
      <c r="CB155" s="150"/>
      <c r="CC155" s="151"/>
      <c r="CD155" s="151"/>
      <c r="CE155" s="148"/>
      <c r="CF155" s="148"/>
      <c r="CG155" s="148"/>
      <c r="CH155" s="148"/>
      <c r="CI155" s="148"/>
      <c r="CJ155" s="148"/>
      <c r="CK155" s="148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9"/>
      <c r="DE155" s="141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30"/>
      <c r="ED155" s="130"/>
      <c r="EE155" s="130"/>
      <c r="EF155" s="130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06"/>
      <c r="EQ155" s="107"/>
      <c r="ER155" s="110"/>
      <c r="ES155" s="111"/>
      <c r="ET155" s="111"/>
      <c r="EU155" s="111"/>
      <c r="EV155" s="111"/>
      <c r="EW155" s="111"/>
      <c r="EX155" s="111"/>
      <c r="EY155" s="111"/>
      <c r="EZ155" s="112"/>
      <c r="FD155" s="76">
        <f>ER123</f>
        <v>0</v>
      </c>
      <c r="FE155" s="76" t="str">
        <f>EP125</f>
        <v/>
      </c>
    </row>
    <row r="156" spans="3:161" ht="6" customHeight="1">
      <c r="C156" s="150"/>
      <c r="D156" s="151"/>
      <c r="E156" s="151"/>
      <c r="F156" s="148"/>
      <c r="G156" s="148"/>
      <c r="H156" s="148"/>
      <c r="I156" s="148"/>
      <c r="J156" s="148"/>
      <c r="K156" s="148"/>
      <c r="L156" s="148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9"/>
      <c r="AF156" s="141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30"/>
      <c r="BE156" s="130"/>
      <c r="BF156" s="130"/>
      <c r="BG156" s="130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08"/>
      <c r="BR156" s="109"/>
      <c r="BS156" s="113"/>
      <c r="BT156" s="113"/>
      <c r="BU156" s="113"/>
      <c r="BV156" s="113"/>
      <c r="BW156" s="113"/>
      <c r="BX156" s="113"/>
      <c r="BY156" s="113"/>
      <c r="BZ156" s="113"/>
      <c r="CA156" s="114"/>
      <c r="CB156" s="150"/>
      <c r="CC156" s="151"/>
      <c r="CD156" s="151"/>
      <c r="CE156" s="148"/>
      <c r="CF156" s="148"/>
      <c r="CG156" s="148"/>
      <c r="CH156" s="148"/>
      <c r="CI156" s="148"/>
      <c r="CJ156" s="148"/>
      <c r="CK156" s="148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9"/>
      <c r="DE156" s="141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30"/>
      <c r="ED156" s="130"/>
      <c r="EE156" s="130"/>
      <c r="EF156" s="130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08"/>
      <c r="EQ156" s="109"/>
      <c r="ER156" s="113"/>
      <c r="ES156" s="113"/>
      <c r="ET156" s="113"/>
      <c r="EU156" s="113"/>
      <c r="EV156" s="113"/>
      <c r="EW156" s="113"/>
      <c r="EX156" s="113"/>
      <c r="EY156" s="113"/>
      <c r="EZ156" s="114"/>
      <c r="FD156" s="77"/>
      <c r="FE156" s="77"/>
    </row>
    <row r="157" spans="3:161" ht="6" customHeight="1">
      <c r="C157" s="150"/>
      <c r="D157" s="151"/>
      <c r="E157" s="151"/>
      <c r="F157" s="148"/>
      <c r="G157" s="148"/>
      <c r="H157" s="148"/>
      <c r="I157" s="148"/>
      <c r="J157" s="148"/>
      <c r="K157" s="148"/>
      <c r="L157" s="148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9"/>
      <c r="AF157" s="141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30"/>
      <c r="BE157" s="130"/>
      <c r="BF157" s="130"/>
      <c r="BG157" s="130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15" t="str">
        <f>IF(BH155="","",ROUND(AU155*BH155,0))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50"/>
      <c r="CC157" s="151"/>
      <c r="CD157" s="151"/>
      <c r="CE157" s="148"/>
      <c r="CF157" s="148"/>
      <c r="CG157" s="148"/>
      <c r="CH157" s="148"/>
      <c r="CI157" s="148"/>
      <c r="CJ157" s="148"/>
      <c r="CK157" s="148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9"/>
      <c r="DE157" s="141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30"/>
      <c r="ED157" s="130"/>
      <c r="EE157" s="130"/>
      <c r="EF157" s="130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15" t="str">
        <f>IF(EG155="","",ROUND(DT155*EG155,0))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  <c r="FD157" s="76">
        <f>ER127</f>
        <v>0</v>
      </c>
      <c r="FE157" s="76" t="str">
        <f>EP129</f>
        <v/>
      </c>
    </row>
    <row r="158" spans="3:161" ht="6" customHeight="1">
      <c r="C158" s="150"/>
      <c r="D158" s="151"/>
      <c r="E158" s="151"/>
      <c r="F158" s="148"/>
      <c r="G158" s="148"/>
      <c r="H158" s="148"/>
      <c r="I158" s="148"/>
      <c r="J158" s="148"/>
      <c r="K158" s="148"/>
      <c r="L158" s="148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9"/>
      <c r="AF158" s="141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30"/>
      <c r="BE158" s="130"/>
      <c r="BF158" s="130"/>
      <c r="BG158" s="130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50"/>
      <c r="CC158" s="151"/>
      <c r="CD158" s="151"/>
      <c r="CE158" s="148"/>
      <c r="CF158" s="148"/>
      <c r="CG158" s="148"/>
      <c r="CH158" s="148"/>
      <c r="CI158" s="148"/>
      <c r="CJ158" s="148"/>
      <c r="CK158" s="148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9"/>
      <c r="DE158" s="141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30"/>
      <c r="ED158" s="130"/>
      <c r="EE158" s="130"/>
      <c r="EF158" s="130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  <c r="FD158" s="77"/>
      <c r="FE158" s="77"/>
    </row>
    <row r="159" spans="3:161" ht="6" customHeight="1">
      <c r="C159" s="150"/>
      <c r="D159" s="151"/>
      <c r="E159" s="151"/>
      <c r="F159" s="148"/>
      <c r="G159" s="148"/>
      <c r="H159" s="148"/>
      <c r="I159" s="148"/>
      <c r="J159" s="148"/>
      <c r="K159" s="148"/>
      <c r="L159" s="148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9"/>
      <c r="AF159" s="141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30"/>
      <c r="BE159" s="130"/>
      <c r="BF159" s="130"/>
      <c r="BG159" s="130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06"/>
      <c r="BR159" s="107"/>
      <c r="BS159" s="110"/>
      <c r="BT159" s="111"/>
      <c r="BU159" s="111"/>
      <c r="BV159" s="111"/>
      <c r="BW159" s="111"/>
      <c r="BX159" s="111"/>
      <c r="BY159" s="111"/>
      <c r="BZ159" s="111"/>
      <c r="CA159" s="112"/>
      <c r="CB159" s="150"/>
      <c r="CC159" s="151"/>
      <c r="CD159" s="151"/>
      <c r="CE159" s="148"/>
      <c r="CF159" s="148"/>
      <c r="CG159" s="148"/>
      <c r="CH159" s="148"/>
      <c r="CI159" s="148"/>
      <c r="CJ159" s="148"/>
      <c r="CK159" s="148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9"/>
      <c r="DE159" s="141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30"/>
      <c r="ED159" s="130"/>
      <c r="EE159" s="130"/>
      <c r="EF159" s="130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06"/>
      <c r="EQ159" s="107"/>
      <c r="ER159" s="110"/>
      <c r="ES159" s="111"/>
      <c r="ET159" s="111"/>
      <c r="EU159" s="111"/>
      <c r="EV159" s="111"/>
      <c r="EW159" s="111"/>
      <c r="EX159" s="111"/>
      <c r="EY159" s="111"/>
      <c r="EZ159" s="112"/>
      <c r="FD159" s="76">
        <f>ER131</f>
        <v>0</v>
      </c>
      <c r="FE159" s="76" t="str">
        <f>EP133</f>
        <v/>
      </c>
    </row>
    <row r="160" spans="3:161" ht="6" customHeight="1">
      <c r="C160" s="150"/>
      <c r="D160" s="151"/>
      <c r="E160" s="151"/>
      <c r="F160" s="148"/>
      <c r="G160" s="148"/>
      <c r="H160" s="148"/>
      <c r="I160" s="148"/>
      <c r="J160" s="148"/>
      <c r="K160" s="148"/>
      <c r="L160" s="148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9"/>
      <c r="AF160" s="141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30"/>
      <c r="BE160" s="130"/>
      <c r="BF160" s="130"/>
      <c r="BG160" s="130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08"/>
      <c r="BR160" s="109"/>
      <c r="BS160" s="113"/>
      <c r="BT160" s="113"/>
      <c r="BU160" s="113"/>
      <c r="BV160" s="113"/>
      <c r="BW160" s="113"/>
      <c r="BX160" s="113"/>
      <c r="BY160" s="113"/>
      <c r="BZ160" s="113"/>
      <c r="CA160" s="114"/>
      <c r="CB160" s="150"/>
      <c r="CC160" s="151"/>
      <c r="CD160" s="151"/>
      <c r="CE160" s="148"/>
      <c r="CF160" s="148"/>
      <c r="CG160" s="148"/>
      <c r="CH160" s="148"/>
      <c r="CI160" s="148"/>
      <c r="CJ160" s="148"/>
      <c r="CK160" s="148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9"/>
      <c r="DE160" s="141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30"/>
      <c r="ED160" s="130"/>
      <c r="EE160" s="130"/>
      <c r="EF160" s="130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08"/>
      <c r="EQ160" s="109"/>
      <c r="ER160" s="113"/>
      <c r="ES160" s="113"/>
      <c r="ET160" s="113"/>
      <c r="EU160" s="113"/>
      <c r="EV160" s="113"/>
      <c r="EW160" s="113"/>
      <c r="EX160" s="113"/>
      <c r="EY160" s="113"/>
      <c r="EZ160" s="114"/>
      <c r="FD160" s="77"/>
      <c r="FE160" s="77"/>
    </row>
    <row r="161" spans="3:161" ht="6" customHeight="1">
      <c r="C161" s="150"/>
      <c r="D161" s="151"/>
      <c r="E161" s="151"/>
      <c r="F161" s="148"/>
      <c r="G161" s="148"/>
      <c r="H161" s="148"/>
      <c r="I161" s="148"/>
      <c r="J161" s="148"/>
      <c r="K161" s="148"/>
      <c r="L161" s="148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9"/>
      <c r="AF161" s="141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30"/>
      <c r="BE161" s="130"/>
      <c r="BF161" s="130"/>
      <c r="BG161" s="130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15" t="str">
        <f>IF(BH159="","",ROUND(AU159*BH159,0))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50"/>
      <c r="CC161" s="151"/>
      <c r="CD161" s="151"/>
      <c r="CE161" s="148"/>
      <c r="CF161" s="148"/>
      <c r="CG161" s="148"/>
      <c r="CH161" s="148"/>
      <c r="CI161" s="148"/>
      <c r="CJ161" s="148"/>
      <c r="CK161" s="148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9"/>
      <c r="DE161" s="141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30"/>
      <c r="ED161" s="130"/>
      <c r="EE161" s="130"/>
      <c r="EF161" s="130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15" t="str">
        <f>IF(EG159="","",ROUND(DT159*EG159,0))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  <c r="FD161" s="76">
        <f>ER135</f>
        <v>0</v>
      </c>
      <c r="FE161" s="76" t="str">
        <f>EP137</f>
        <v/>
      </c>
    </row>
    <row r="162" spans="3:161" ht="6" customHeight="1">
      <c r="C162" s="150"/>
      <c r="D162" s="151"/>
      <c r="E162" s="151"/>
      <c r="F162" s="148"/>
      <c r="G162" s="148"/>
      <c r="H162" s="148"/>
      <c r="I162" s="148"/>
      <c r="J162" s="148"/>
      <c r="K162" s="148"/>
      <c r="L162" s="148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9"/>
      <c r="AF162" s="141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30"/>
      <c r="BE162" s="130"/>
      <c r="BF162" s="130"/>
      <c r="BG162" s="130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50"/>
      <c r="CC162" s="151"/>
      <c r="CD162" s="151"/>
      <c r="CE162" s="148"/>
      <c r="CF162" s="148"/>
      <c r="CG162" s="148"/>
      <c r="CH162" s="148"/>
      <c r="CI162" s="148"/>
      <c r="CJ162" s="148"/>
      <c r="CK162" s="148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9"/>
      <c r="DE162" s="141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30"/>
      <c r="ED162" s="130"/>
      <c r="EE162" s="130"/>
      <c r="EF162" s="130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  <c r="FD162" s="77"/>
      <c r="FE162" s="77"/>
    </row>
    <row r="163" spans="3:161" ht="6" customHeight="1">
      <c r="C163" s="150"/>
      <c r="D163" s="151"/>
      <c r="E163" s="151"/>
      <c r="F163" s="148"/>
      <c r="G163" s="148"/>
      <c r="H163" s="148"/>
      <c r="I163" s="148"/>
      <c r="J163" s="148"/>
      <c r="K163" s="148"/>
      <c r="L163" s="148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9"/>
      <c r="AF163" s="141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30"/>
      <c r="BE163" s="130"/>
      <c r="BF163" s="130"/>
      <c r="BG163" s="130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06"/>
      <c r="BR163" s="107"/>
      <c r="BS163" s="110"/>
      <c r="BT163" s="111"/>
      <c r="BU163" s="111"/>
      <c r="BV163" s="111"/>
      <c r="BW163" s="111"/>
      <c r="BX163" s="111"/>
      <c r="BY163" s="111"/>
      <c r="BZ163" s="111"/>
      <c r="CA163" s="112"/>
      <c r="CB163" s="150"/>
      <c r="CC163" s="151"/>
      <c r="CD163" s="151"/>
      <c r="CE163" s="148"/>
      <c r="CF163" s="148"/>
      <c r="CG163" s="148"/>
      <c r="CH163" s="148"/>
      <c r="CI163" s="148"/>
      <c r="CJ163" s="148"/>
      <c r="CK163" s="148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9"/>
      <c r="DE163" s="141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30"/>
      <c r="ED163" s="130"/>
      <c r="EE163" s="130"/>
      <c r="EF163" s="130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06"/>
      <c r="EQ163" s="107"/>
      <c r="ER163" s="110"/>
      <c r="ES163" s="111"/>
      <c r="ET163" s="111"/>
      <c r="EU163" s="111"/>
      <c r="EV163" s="111"/>
      <c r="EW163" s="111"/>
      <c r="EX163" s="111"/>
      <c r="EY163" s="111"/>
      <c r="EZ163" s="112"/>
      <c r="FD163" s="76">
        <f>ER139</f>
        <v>0</v>
      </c>
      <c r="FE163" s="76" t="str">
        <f>EP141</f>
        <v/>
      </c>
    </row>
    <row r="164" spans="3:161" ht="6" customHeight="1">
      <c r="C164" s="150"/>
      <c r="D164" s="151"/>
      <c r="E164" s="151"/>
      <c r="F164" s="148"/>
      <c r="G164" s="148"/>
      <c r="H164" s="148"/>
      <c r="I164" s="148"/>
      <c r="J164" s="148"/>
      <c r="K164" s="148"/>
      <c r="L164" s="148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9"/>
      <c r="AF164" s="141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30"/>
      <c r="BE164" s="130"/>
      <c r="BF164" s="130"/>
      <c r="BG164" s="130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08"/>
      <c r="BR164" s="109"/>
      <c r="BS164" s="113"/>
      <c r="BT164" s="113"/>
      <c r="BU164" s="113"/>
      <c r="BV164" s="113"/>
      <c r="BW164" s="113"/>
      <c r="BX164" s="113"/>
      <c r="BY164" s="113"/>
      <c r="BZ164" s="113"/>
      <c r="CA164" s="114"/>
      <c r="CB164" s="150"/>
      <c r="CC164" s="151"/>
      <c r="CD164" s="151"/>
      <c r="CE164" s="148"/>
      <c r="CF164" s="148"/>
      <c r="CG164" s="148"/>
      <c r="CH164" s="148"/>
      <c r="CI164" s="148"/>
      <c r="CJ164" s="148"/>
      <c r="CK164" s="148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9"/>
      <c r="DE164" s="141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30"/>
      <c r="ED164" s="130"/>
      <c r="EE164" s="130"/>
      <c r="EF164" s="130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08"/>
      <c r="EQ164" s="109"/>
      <c r="ER164" s="113"/>
      <c r="ES164" s="113"/>
      <c r="ET164" s="113"/>
      <c r="EU164" s="113"/>
      <c r="EV164" s="113"/>
      <c r="EW164" s="113"/>
      <c r="EX164" s="113"/>
      <c r="EY164" s="113"/>
      <c r="EZ164" s="114"/>
      <c r="FD164" s="77"/>
      <c r="FE164" s="77"/>
    </row>
    <row r="165" spans="3:161" ht="6" customHeight="1">
      <c r="C165" s="150"/>
      <c r="D165" s="151"/>
      <c r="E165" s="151"/>
      <c r="F165" s="148"/>
      <c r="G165" s="148"/>
      <c r="H165" s="148"/>
      <c r="I165" s="148"/>
      <c r="J165" s="148"/>
      <c r="K165" s="148"/>
      <c r="L165" s="148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9"/>
      <c r="AF165" s="141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30"/>
      <c r="BE165" s="130"/>
      <c r="BF165" s="130"/>
      <c r="BG165" s="130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15" t="str">
        <f>IF(BH163="","",ROUND(AU163*BH163,0))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50"/>
      <c r="CC165" s="151"/>
      <c r="CD165" s="151"/>
      <c r="CE165" s="148"/>
      <c r="CF165" s="148"/>
      <c r="CG165" s="148"/>
      <c r="CH165" s="148"/>
      <c r="CI165" s="148"/>
      <c r="CJ165" s="148"/>
      <c r="CK165" s="148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9"/>
      <c r="DE165" s="141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30"/>
      <c r="ED165" s="130"/>
      <c r="EE165" s="130"/>
      <c r="EF165" s="130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15" t="str">
        <f>IF(EG163="","",ROUND(DT163*EG163,0))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  <c r="FD165" s="76">
        <f>ER143</f>
        <v>0</v>
      </c>
      <c r="FE165" s="76" t="str">
        <f>EP145</f>
        <v/>
      </c>
    </row>
    <row r="166" spans="3:161" ht="6" customHeight="1">
      <c r="C166" s="150"/>
      <c r="D166" s="151"/>
      <c r="E166" s="151"/>
      <c r="F166" s="148"/>
      <c r="G166" s="148"/>
      <c r="H166" s="148"/>
      <c r="I166" s="148"/>
      <c r="J166" s="148"/>
      <c r="K166" s="148"/>
      <c r="L166" s="148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9"/>
      <c r="AF166" s="141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30"/>
      <c r="BE166" s="130"/>
      <c r="BF166" s="130"/>
      <c r="BG166" s="130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50"/>
      <c r="CC166" s="151"/>
      <c r="CD166" s="151"/>
      <c r="CE166" s="148"/>
      <c r="CF166" s="148"/>
      <c r="CG166" s="148"/>
      <c r="CH166" s="148"/>
      <c r="CI166" s="148"/>
      <c r="CJ166" s="148"/>
      <c r="CK166" s="148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9"/>
      <c r="DE166" s="141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30"/>
      <c r="ED166" s="130"/>
      <c r="EE166" s="130"/>
      <c r="EF166" s="130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  <c r="FD166" s="77"/>
      <c r="FE166" s="77"/>
    </row>
    <row r="167" spans="3:161" ht="6" customHeight="1">
      <c r="C167" s="150"/>
      <c r="D167" s="151"/>
      <c r="E167" s="151"/>
      <c r="F167" s="148"/>
      <c r="G167" s="148"/>
      <c r="H167" s="148"/>
      <c r="I167" s="148"/>
      <c r="J167" s="148"/>
      <c r="K167" s="148"/>
      <c r="L167" s="148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9"/>
      <c r="AF167" s="141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59"/>
      <c r="BE167" s="159"/>
      <c r="BF167" s="159"/>
      <c r="BG167" s="159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06"/>
      <c r="BR167" s="107"/>
      <c r="BS167" s="110"/>
      <c r="BT167" s="111"/>
      <c r="BU167" s="111"/>
      <c r="BV167" s="111"/>
      <c r="BW167" s="111"/>
      <c r="BX167" s="111"/>
      <c r="BY167" s="111"/>
      <c r="BZ167" s="111"/>
      <c r="CA167" s="112"/>
      <c r="CB167" s="150"/>
      <c r="CC167" s="151"/>
      <c r="CD167" s="151"/>
      <c r="CE167" s="148"/>
      <c r="CF167" s="148"/>
      <c r="CG167" s="148"/>
      <c r="CH167" s="148"/>
      <c r="CI167" s="148"/>
      <c r="CJ167" s="148"/>
      <c r="CK167" s="148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9"/>
      <c r="DE167" s="141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59"/>
      <c r="ED167" s="159"/>
      <c r="EE167" s="159"/>
      <c r="EF167" s="159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06"/>
      <c r="EQ167" s="107"/>
      <c r="ER167" s="110"/>
      <c r="ES167" s="111"/>
      <c r="ET167" s="111"/>
      <c r="EU167" s="111"/>
      <c r="EV167" s="111"/>
      <c r="EW167" s="111"/>
      <c r="EX167" s="111"/>
      <c r="EY167" s="111"/>
      <c r="EZ167" s="112"/>
      <c r="FD167" s="76">
        <f>ER147</f>
        <v>0</v>
      </c>
      <c r="FE167" s="76" t="str">
        <f>EP149</f>
        <v/>
      </c>
    </row>
    <row r="168" spans="3:161" ht="6" customHeight="1">
      <c r="C168" s="150"/>
      <c r="D168" s="151"/>
      <c r="E168" s="151"/>
      <c r="F168" s="148"/>
      <c r="G168" s="148"/>
      <c r="H168" s="148"/>
      <c r="I168" s="148"/>
      <c r="J168" s="148"/>
      <c r="K168" s="148"/>
      <c r="L168" s="148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9"/>
      <c r="AF168" s="141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59"/>
      <c r="BE168" s="159"/>
      <c r="BF168" s="159"/>
      <c r="BG168" s="159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08"/>
      <c r="BR168" s="109"/>
      <c r="BS168" s="113"/>
      <c r="BT168" s="113"/>
      <c r="BU168" s="113"/>
      <c r="BV168" s="113"/>
      <c r="BW168" s="113"/>
      <c r="BX168" s="113"/>
      <c r="BY168" s="113"/>
      <c r="BZ168" s="113"/>
      <c r="CA168" s="114"/>
      <c r="CB168" s="150"/>
      <c r="CC168" s="151"/>
      <c r="CD168" s="151"/>
      <c r="CE168" s="148"/>
      <c r="CF168" s="148"/>
      <c r="CG168" s="148"/>
      <c r="CH168" s="148"/>
      <c r="CI168" s="148"/>
      <c r="CJ168" s="148"/>
      <c r="CK168" s="148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9"/>
      <c r="DE168" s="141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59"/>
      <c r="ED168" s="159"/>
      <c r="EE168" s="159"/>
      <c r="EF168" s="159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08"/>
      <c r="EQ168" s="109"/>
      <c r="ER168" s="113"/>
      <c r="ES168" s="113"/>
      <c r="ET168" s="113"/>
      <c r="EU168" s="113"/>
      <c r="EV168" s="113"/>
      <c r="EW168" s="113"/>
      <c r="EX168" s="113"/>
      <c r="EY168" s="113"/>
      <c r="EZ168" s="114"/>
      <c r="FD168" s="77"/>
      <c r="FE168" s="77"/>
    </row>
    <row r="169" spans="3:161" ht="6" customHeight="1">
      <c r="C169" s="150"/>
      <c r="D169" s="151"/>
      <c r="E169" s="151"/>
      <c r="F169" s="148"/>
      <c r="G169" s="148"/>
      <c r="H169" s="148"/>
      <c r="I169" s="148"/>
      <c r="J169" s="148"/>
      <c r="K169" s="148"/>
      <c r="L169" s="148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9"/>
      <c r="AF169" s="141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59"/>
      <c r="BE169" s="159"/>
      <c r="BF169" s="159"/>
      <c r="BG169" s="159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15" t="str">
        <f>IF(BH167="","",ROUND(AU167*BH167,0))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50"/>
      <c r="CC169" s="151"/>
      <c r="CD169" s="151"/>
      <c r="CE169" s="148"/>
      <c r="CF169" s="148"/>
      <c r="CG169" s="148"/>
      <c r="CH169" s="148"/>
      <c r="CI169" s="148"/>
      <c r="CJ169" s="148"/>
      <c r="CK169" s="148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9"/>
      <c r="DE169" s="141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59"/>
      <c r="ED169" s="159"/>
      <c r="EE169" s="159"/>
      <c r="EF169" s="159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15" t="str">
        <f>IF(EG167="","",ROUND(DT167*EG167,0))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  <c r="FD169" s="76">
        <f>ER151</f>
        <v>0</v>
      </c>
      <c r="FE169" s="76" t="str">
        <f>EP153</f>
        <v/>
      </c>
    </row>
    <row r="170" spans="3:161" ht="6" customHeight="1">
      <c r="C170" s="150"/>
      <c r="D170" s="151"/>
      <c r="E170" s="151"/>
      <c r="F170" s="148"/>
      <c r="G170" s="148"/>
      <c r="H170" s="148"/>
      <c r="I170" s="148"/>
      <c r="J170" s="148"/>
      <c r="K170" s="148"/>
      <c r="L170" s="148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9"/>
      <c r="AF170" s="141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59"/>
      <c r="BE170" s="159"/>
      <c r="BF170" s="159"/>
      <c r="BG170" s="159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50"/>
      <c r="CC170" s="151"/>
      <c r="CD170" s="151"/>
      <c r="CE170" s="148"/>
      <c r="CF170" s="148"/>
      <c r="CG170" s="148"/>
      <c r="CH170" s="148"/>
      <c r="CI170" s="148"/>
      <c r="CJ170" s="148"/>
      <c r="CK170" s="148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9"/>
      <c r="DE170" s="141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59"/>
      <c r="ED170" s="159"/>
      <c r="EE170" s="159"/>
      <c r="EF170" s="159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  <c r="FD170" s="77"/>
      <c r="FE170" s="77"/>
    </row>
    <row r="171" spans="3:161" ht="6" customHeight="1">
      <c r="C171" s="150"/>
      <c r="D171" s="151"/>
      <c r="E171" s="151"/>
      <c r="F171" s="148"/>
      <c r="G171" s="148"/>
      <c r="H171" s="148"/>
      <c r="I171" s="148"/>
      <c r="J171" s="148"/>
      <c r="K171" s="148"/>
      <c r="L171" s="148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9"/>
      <c r="AF171" s="141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59"/>
      <c r="BE171" s="159"/>
      <c r="BF171" s="159"/>
      <c r="BG171" s="159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06"/>
      <c r="BR171" s="107"/>
      <c r="BS171" s="110"/>
      <c r="BT171" s="111"/>
      <c r="BU171" s="111"/>
      <c r="BV171" s="111"/>
      <c r="BW171" s="111"/>
      <c r="BX171" s="111"/>
      <c r="BY171" s="111"/>
      <c r="BZ171" s="111"/>
      <c r="CA171" s="112"/>
      <c r="CB171" s="150"/>
      <c r="CC171" s="151"/>
      <c r="CD171" s="151"/>
      <c r="CE171" s="148"/>
      <c r="CF171" s="148"/>
      <c r="CG171" s="148"/>
      <c r="CH171" s="148"/>
      <c r="CI171" s="148"/>
      <c r="CJ171" s="148"/>
      <c r="CK171" s="148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9"/>
      <c r="DE171" s="141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59"/>
      <c r="ED171" s="159"/>
      <c r="EE171" s="159"/>
      <c r="EF171" s="159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06"/>
      <c r="EQ171" s="107"/>
      <c r="ER171" s="110"/>
      <c r="ES171" s="111"/>
      <c r="ET171" s="111"/>
      <c r="EU171" s="111"/>
      <c r="EV171" s="111"/>
      <c r="EW171" s="111"/>
      <c r="EX171" s="111"/>
      <c r="EY171" s="111"/>
      <c r="EZ171" s="112"/>
      <c r="FD171" s="76">
        <f>ER155</f>
        <v>0</v>
      </c>
      <c r="FE171" s="76" t="str">
        <f>EP157</f>
        <v/>
      </c>
    </row>
    <row r="172" spans="3:161" ht="6" customHeight="1">
      <c r="C172" s="150"/>
      <c r="D172" s="151"/>
      <c r="E172" s="151"/>
      <c r="F172" s="148"/>
      <c r="G172" s="148"/>
      <c r="H172" s="148"/>
      <c r="I172" s="148"/>
      <c r="J172" s="148"/>
      <c r="K172" s="148"/>
      <c r="L172" s="148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9"/>
      <c r="AF172" s="141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59"/>
      <c r="BE172" s="159"/>
      <c r="BF172" s="159"/>
      <c r="BG172" s="159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08"/>
      <c r="BR172" s="109"/>
      <c r="BS172" s="113"/>
      <c r="BT172" s="113"/>
      <c r="BU172" s="113"/>
      <c r="BV172" s="113"/>
      <c r="BW172" s="113"/>
      <c r="BX172" s="113"/>
      <c r="BY172" s="113"/>
      <c r="BZ172" s="113"/>
      <c r="CA172" s="114"/>
      <c r="CB172" s="150"/>
      <c r="CC172" s="151"/>
      <c r="CD172" s="151"/>
      <c r="CE172" s="148"/>
      <c r="CF172" s="148"/>
      <c r="CG172" s="148"/>
      <c r="CH172" s="148"/>
      <c r="CI172" s="148"/>
      <c r="CJ172" s="148"/>
      <c r="CK172" s="148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9"/>
      <c r="DE172" s="141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59"/>
      <c r="ED172" s="159"/>
      <c r="EE172" s="159"/>
      <c r="EF172" s="159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08"/>
      <c r="EQ172" s="109"/>
      <c r="ER172" s="113"/>
      <c r="ES172" s="113"/>
      <c r="ET172" s="113"/>
      <c r="EU172" s="113"/>
      <c r="EV172" s="113"/>
      <c r="EW172" s="113"/>
      <c r="EX172" s="113"/>
      <c r="EY172" s="113"/>
      <c r="EZ172" s="114"/>
      <c r="FD172" s="77"/>
      <c r="FE172" s="77"/>
    </row>
    <row r="173" spans="3:161" ht="6" customHeight="1">
      <c r="C173" s="150"/>
      <c r="D173" s="151"/>
      <c r="E173" s="151"/>
      <c r="F173" s="148"/>
      <c r="G173" s="148"/>
      <c r="H173" s="148"/>
      <c r="I173" s="148"/>
      <c r="J173" s="148"/>
      <c r="K173" s="148"/>
      <c r="L173" s="148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9"/>
      <c r="AF173" s="141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59"/>
      <c r="BE173" s="159"/>
      <c r="BF173" s="159"/>
      <c r="BG173" s="159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15" t="str">
        <f>IF(BH171="","",ROUND(AU171*BH171,0))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50"/>
      <c r="CC173" s="151"/>
      <c r="CD173" s="151"/>
      <c r="CE173" s="148"/>
      <c r="CF173" s="148"/>
      <c r="CG173" s="148"/>
      <c r="CH173" s="148"/>
      <c r="CI173" s="148"/>
      <c r="CJ173" s="148"/>
      <c r="CK173" s="148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9"/>
      <c r="DE173" s="141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59"/>
      <c r="ED173" s="159"/>
      <c r="EE173" s="159"/>
      <c r="EF173" s="159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15" t="str">
        <f>IF(EG171="","",ROUND(DT171*EG171,0))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  <c r="FD173" s="76">
        <f>ER159</f>
        <v>0</v>
      </c>
      <c r="FE173" s="76" t="str">
        <f>EP161</f>
        <v/>
      </c>
    </row>
    <row r="174" spans="3:161" ht="6" customHeight="1">
      <c r="C174" s="150"/>
      <c r="D174" s="151"/>
      <c r="E174" s="151"/>
      <c r="F174" s="148"/>
      <c r="G174" s="148"/>
      <c r="H174" s="148"/>
      <c r="I174" s="148"/>
      <c r="J174" s="148"/>
      <c r="K174" s="148"/>
      <c r="L174" s="148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9"/>
      <c r="AF174" s="141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59"/>
      <c r="BE174" s="159"/>
      <c r="BF174" s="159"/>
      <c r="BG174" s="159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50"/>
      <c r="CC174" s="151"/>
      <c r="CD174" s="151"/>
      <c r="CE174" s="148"/>
      <c r="CF174" s="148"/>
      <c r="CG174" s="148"/>
      <c r="CH174" s="148"/>
      <c r="CI174" s="148"/>
      <c r="CJ174" s="148"/>
      <c r="CK174" s="148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9"/>
      <c r="DE174" s="141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59"/>
      <c r="ED174" s="159"/>
      <c r="EE174" s="159"/>
      <c r="EF174" s="159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  <c r="FD174" s="77"/>
      <c r="FE174" s="77"/>
    </row>
    <row r="175" spans="3:161" ht="6" customHeight="1">
      <c r="C175" s="150"/>
      <c r="D175" s="151"/>
      <c r="E175" s="151"/>
      <c r="F175" s="148"/>
      <c r="G175" s="148"/>
      <c r="H175" s="148"/>
      <c r="I175" s="148"/>
      <c r="J175" s="148"/>
      <c r="K175" s="148"/>
      <c r="L175" s="148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9"/>
      <c r="AF175" s="141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59"/>
      <c r="BE175" s="159"/>
      <c r="BF175" s="159"/>
      <c r="BG175" s="159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06"/>
      <c r="BR175" s="107"/>
      <c r="BS175" s="110"/>
      <c r="BT175" s="111"/>
      <c r="BU175" s="111"/>
      <c r="BV175" s="111"/>
      <c r="BW175" s="111"/>
      <c r="BX175" s="111"/>
      <c r="BY175" s="111"/>
      <c r="BZ175" s="111"/>
      <c r="CA175" s="112"/>
      <c r="CB175" s="150"/>
      <c r="CC175" s="151"/>
      <c r="CD175" s="151"/>
      <c r="CE175" s="148"/>
      <c r="CF175" s="148"/>
      <c r="CG175" s="148"/>
      <c r="CH175" s="148"/>
      <c r="CI175" s="148"/>
      <c r="CJ175" s="148"/>
      <c r="CK175" s="148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9"/>
      <c r="DE175" s="141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59"/>
      <c r="ED175" s="159"/>
      <c r="EE175" s="159"/>
      <c r="EF175" s="159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06"/>
      <c r="EQ175" s="107"/>
      <c r="ER175" s="110"/>
      <c r="ES175" s="111"/>
      <c r="ET175" s="111"/>
      <c r="EU175" s="111"/>
      <c r="EV175" s="111"/>
      <c r="EW175" s="111"/>
      <c r="EX175" s="111"/>
      <c r="EY175" s="111"/>
      <c r="EZ175" s="112"/>
      <c r="FD175" s="76">
        <f>ER163</f>
        <v>0</v>
      </c>
      <c r="FE175" s="76" t="str">
        <f>EP165</f>
        <v/>
      </c>
    </row>
    <row r="176" spans="3:161" ht="6" customHeight="1">
      <c r="C176" s="150"/>
      <c r="D176" s="151"/>
      <c r="E176" s="151"/>
      <c r="F176" s="148"/>
      <c r="G176" s="148"/>
      <c r="H176" s="148"/>
      <c r="I176" s="148"/>
      <c r="J176" s="148"/>
      <c r="K176" s="148"/>
      <c r="L176" s="148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9"/>
      <c r="AF176" s="141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59"/>
      <c r="BE176" s="159"/>
      <c r="BF176" s="159"/>
      <c r="BG176" s="159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08"/>
      <c r="BR176" s="109"/>
      <c r="BS176" s="113"/>
      <c r="BT176" s="113"/>
      <c r="BU176" s="113"/>
      <c r="BV176" s="113"/>
      <c r="BW176" s="113"/>
      <c r="BX176" s="113"/>
      <c r="BY176" s="113"/>
      <c r="BZ176" s="113"/>
      <c r="CA176" s="114"/>
      <c r="CB176" s="150"/>
      <c r="CC176" s="151"/>
      <c r="CD176" s="151"/>
      <c r="CE176" s="148"/>
      <c r="CF176" s="148"/>
      <c r="CG176" s="148"/>
      <c r="CH176" s="148"/>
      <c r="CI176" s="148"/>
      <c r="CJ176" s="148"/>
      <c r="CK176" s="148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9"/>
      <c r="DE176" s="141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59"/>
      <c r="ED176" s="159"/>
      <c r="EE176" s="159"/>
      <c r="EF176" s="159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08"/>
      <c r="EQ176" s="109"/>
      <c r="ER176" s="113"/>
      <c r="ES176" s="113"/>
      <c r="ET176" s="113"/>
      <c r="EU176" s="113"/>
      <c r="EV176" s="113"/>
      <c r="EW176" s="113"/>
      <c r="EX176" s="113"/>
      <c r="EY176" s="113"/>
      <c r="EZ176" s="114"/>
      <c r="FD176" s="77"/>
      <c r="FE176" s="77"/>
    </row>
    <row r="177" spans="3:161" ht="6" customHeight="1">
      <c r="C177" s="150"/>
      <c r="D177" s="151"/>
      <c r="E177" s="151"/>
      <c r="F177" s="148"/>
      <c r="G177" s="148"/>
      <c r="H177" s="148"/>
      <c r="I177" s="148"/>
      <c r="J177" s="148"/>
      <c r="K177" s="148"/>
      <c r="L177" s="148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9"/>
      <c r="AF177" s="141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59"/>
      <c r="BE177" s="159"/>
      <c r="BF177" s="159"/>
      <c r="BG177" s="159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15" t="str">
        <f>IF(BH175="","",ROUND(AU175*BH175,0))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50"/>
      <c r="CC177" s="151"/>
      <c r="CD177" s="151"/>
      <c r="CE177" s="148"/>
      <c r="CF177" s="148"/>
      <c r="CG177" s="148"/>
      <c r="CH177" s="148"/>
      <c r="CI177" s="148"/>
      <c r="CJ177" s="148"/>
      <c r="CK177" s="148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9"/>
      <c r="DE177" s="141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59"/>
      <c r="ED177" s="159"/>
      <c r="EE177" s="159"/>
      <c r="EF177" s="159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15" t="str">
        <f>IF(EG175="","",ROUND(DT175*EG175,0))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  <c r="FD177" s="76">
        <f>ER167</f>
        <v>0</v>
      </c>
      <c r="FE177" s="76" t="str">
        <f>EP169</f>
        <v/>
      </c>
    </row>
    <row r="178" spans="3:161" ht="6" customHeight="1">
      <c r="C178" s="150"/>
      <c r="D178" s="151"/>
      <c r="E178" s="151"/>
      <c r="F178" s="148"/>
      <c r="G178" s="148"/>
      <c r="H178" s="148"/>
      <c r="I178" s="148"/>
      <c r="J178" s="148"/>
      <c r="K178" s="148"/>
      <c r="L178" s="148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9"/>
      <c r="AF178" s="141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59"/>
      <c r="BE178" s="159"/>
      <c r="BF178" s="159"/>
      <c r="BG178" s="159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50"/>
      <c r="CC178" s="151"/>
      <c r="CD178" s="151"/>
      <c r="CE178" s="148"/>
      <c r="CF178" s="148"/>
      <c r="CG178" s="148"/>
      <c r="CH178" s="148"/>
      <c r="CI178" s="148"/>
      <c r="CJ178" s="148"/>
      <c r="CK178" s="148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9"/>
      <c r="DE178" s="141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59"/>
      <c r="ED178" s="159"/>
      <c r="EE178" s="159"/>
      <c r="EF178" s="159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  <c r="FD178" s="77"/>
      <c r="FE178" s="77"/>
    </row>
    <row r="179" spans="3:161" ht="6" customHeight="1">
      <c r="C179" s="150"/>
      <c r="D179" s="151"/>
      <c r="E179" s="151"/>
      <c r="F179" s="148"/>
      <c r="G179" s="148"/>
      <c r="H179" s="148"/>
      <c r="I179" s="148"/>
      <c r="J179" s="148"/>
      <c r="K179" s="148"/>
      <c r="L179" s="148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9"/>
      <c r="AF179" s="141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59"/>
      <c r="BE179" s="159"/>
      <c r="BF179" s="159"/>
      <c r="BG179" s="159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06"/>
      <c r="BR179" s="107"/>
      <c r="BS179" s="110"/>
      <c r="BT179" s="111"/>
      <c r="BU179" s="111"/>
      <c r="BV179" s="111"/>
      <c r="BW179" s="111"/>
      <c r="BX179" s="111"/>
      <c r="BY179" s="111"/>
      <c r="BZ179" s="111"/>
      <c r="CA179" s="112"/>
      <c r="CB179" s="150"/>
      <c r="CC179" s="151"/>
      <c r="CD179" s="151"/>
      <c r="CE179" s="148"/>
      <c r="CF179" s="148"/>
      <c r="CG179" s="148"/>
      <c r="CH179" s="148"/>
      <c r="CI179" s="148"/>
      <c r="CJ179" s="148"/>
      <c r="CK179" s="148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9"/>
      <c r="DE179" s="141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59"/>
      <c r="ED179" s="159"/>
      <c r="EE179" s="159"/>
      <c r="EF179" s="159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06"/>
      <c r="EQ179" s="107"/>
      <c r="ER179" s="110"/>
      <c r="ES179" s="111"/>
      <c r="ET179" s="111"/>
      <c r="EU179" s="111"/>
      <c r="EV179" s="111"/>
      <c r="EW179" s="111"/>
      <c r="EX179" s="111"/>
      <c r="EY179" s="111"/>
      <c r="EZ179" s="112"/>
      <c r="FD179" s="76">
        <f>ER171</f>
        <v>0</v>
      </c>
      <c r="FE179" s="76" t="str">
        <f>EP173</f>
        <v/>
      </c>
    </row>
    <row r="180" spans="3:161" ht="6" customHeight="1">
      <c r="C180" s="150"/>
      <c r="D180" s="151"/>
      <c r="E180" s="151"/>
      <c r="F180" s="148"/>
      <c r="G180" s="148"/>
      <c r="H180" s="148"/>
      <c r="I180" s="148"/>
      <c r="J180" s="148"/>
      <c r="K180" s="148"/>
      <c r="L180" s="148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9"/>
      <c r="AF180" s="141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59"/>
      <c r="BE180" s="159"/>
      <c r="BF180" s="159"/>
      <c r="BG180" s="159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08"/>
      <c r="BR180" s="109"/>
      <c r="BS180" s="113"/>
      <c r="BT180" s="113"/>
      <c r="BU180" s="113"/>
      <c r="BV180" s="113"/>
      <c r="BW180" s="113"/>
      <c r="BX180" s="113"/>
      <c r="BY180" s="113"/>
      <c r="BZ180" s="113"/>
      <c r="CA180" s="114"/>
      <c r="CB180" s="150"/>
      <c r="CC180" s="151"/>
      <c r="CD180" s="151"/>
      <c r="CE180" s="148"/>
      <c r="CF180" s="148"/>
      <c r="CG180" s="148"/>
      <c r="CH180" s="148"/>
      <c r="CI180" s="148"/>
      <c r="CJ180" s="148"/>
      <c r="CK180" s="148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9"/>
      <c r="DE180" s="141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59"/>
      <c r="ED180" s="159"/>
      <c r="EE180" s="159"/>
      <c r="EF180" s="159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08"/>
      <c r="EQ180" s="109"/>
      <c r="ER180" s="113"/>
      <c r="ES180" s="113"/>
      <c r="ET180" s="113"/>
      <c r="EU180" s="113"/>
      <c r="EV180" s="113"/>
      <c r="EW180" s="113"/>
      <c r="EX180" s="113"/>
      <c r="EY180" s="113"/>
      <c r="EZ180" s="114"/>
      <c r="FD180" s="77"/>
      <c r="FE180" s="77"/>
    </row>
    <row r="181" spans="3:161" ht="6" customHeight="1">
      <c r="C181" s="150"/>
      <c r="D181" s="151"/>
      <c r="E181" s="151"/>
      <c r="F181" s="148"/>
      <c r="G181" s="148"/>
      <c r="H181" s="148"/>
      <c r="I181" s="148"/>
      <c r="J181" s="148"/>
      <c r="K181" s="148"/>
      <c r="L181" s="148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9"/>
      <c r="AF181" s="141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59"/>
      <c r="BE181" s="159"/>
      <c r="BF181" s="159"/>
      <c r="BG181" s="159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15" t="str">
        <f>IF(BH179="","",ROUND(AU179*BH179,0))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50"/>
      <c r="CC181" s="151"/>
      <c r="CD181" s="151"/>
      <c r="CE181" s="148"/>
      <c r="CF181" s="148"/>
      <c r="CG181" s="148"/>
      <c r="CH181" s="148"/>
      <c r="CI181" s="148"/>
      <c r="CJ181" s="148"/>
      <c r="CK181" s="148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9"/>
      <c r="DE181" s="141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59"/>
      <c r="ED181" s="159"/>
      <c r="EE181" s="159"/>
      <c r="EF181" s="159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15" t="str">
        <f>IF(EG179="","",ROUND(DT179*EG179,0))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  <c r="FD181" s="76">
        <f>ER175</f>
        <v>0</v>
      </c>
      <c r="FE181" s="76" t="str">
        <f>EP177</f>
        <v/>
      </c>
    </row>
    <row r="182" spans="3:161" ht="6" customHeight="1">
      <c r="C182" s="150"/>
      <c r="D182" s="151"/>
      <c r="E182" s="151"/>
      <c r="F182" s="148"/>
      <c r="G182" s="148"/>
      <c r="H182" s="148"/>
      <c r="I182" s="148"/>
      <c r="J182" s="148"/>
      <c r="K182" s="148"/>
      <c r="L182" s="148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9"/>
      <c r="AF182" s="141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59"/>
      <c r="BE182" s="159"/>
      <c r="BF182" s="159"/>
      <c r="BG182" s="159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50"/>
      <c r="CC182" s="151"/>
      <c r="CD182" s="151"/>
      <c r="CE182" s="148"/>
      <c r="CF182" s="148"/>
      <c r="CG182" s="148"/>
      <c r="CH182" s="148"/>
      <c r="CI182" s="148"/>
      <c r="CJ182" s="148"/>
      <c r="CK182" s="148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9"/>
      <c r="DE182" s="141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59"/>
      <c r="ED182" s="159"/>
      <c r="EE182" s="159"/>
      <c r="EF182" s="159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  <c r="FD182" s="77"/>
      <c r="FE182" s="77"/>
    </row>
    <row r="183" spans="3:161" ht="6" customHeight="1">
      <c r="C183" s="150"/>
      <c r="D183" s="151"/>
      <c r="E183" s="151"/>
      <c r="F183" s="148"/>
      <c r="G183" s="148"/>
      <c r="H183" s="148"/>
      <c r="I183" s="148"/>
      <c r="J183" s="148"/>
      <c r="K183" s="148"/>
      <c r="L183" s="148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9"/>
      <c r="AF183" s="141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59"/>
      <c r="BE183" s="159"/>
      <c r="BF183" s="159"/>
      <c r="BG183" s="159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06"/>
      <c r="BR183" s="107"/>
      <c r="BS183" s="110"/>
      <c r="BT183" s="111"/>
      <c r="BU183" s="111"/>
      <c r="BV183" s="111"/>
      <c r="BW183" s="111"/>
      <c r="BX183" s="111"/>
      <c r="BY183" s="111"/>
      <c r="BZ183" s="111"/>
      <c r="CA183" s="112"/>
      <c r="CB183" s="150"/>
      <c r="CC183" s="151"/>
      <c r="CD183" s="151"/>
      <c r="CE183" s="148"/>
      <c r="CF183" s="148"/>
      <c r="CG183" s="148"/>
      <c r="CH183" s="148"/>
      <c r="CI183" s="148"/>
      <c r="CJ183" s="148"/>
      <c r="CK183" s="148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9"/>
      <c r="DE183" s="141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59"/>
      <c r="ED183" s="159"/>
      <c r="EE183" s="159"/>
      <c r="EF183" s="159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06"/>
      <c r="EQ183" s="107"/>
      <c r="ER183" s="110"/>
      <c r="ES183" s="111"/>
      <c r="ET183" s="111"/>
      <c r="EU183" s="111"/>
      <c r="EV183" s="111"/>
      <c r="EW183" s="111"/>
      <c r="EX183" s="111"/>
      <c r="EY183" s="111"/>
      <c r="EZ183" s="112"/>
      <c r="FD183" s="76">
        <f>ER179</f>
        <v>0</v>
      </c>
      <c r="FE183" s="76" t="str">
        <f>EP181</f>
        <v/>
      </c>
    </row>
    <row r="184" spans="3:161" ht="6" customHeight="1">
      <c r="C184" s="150"/>
      <c r="D184" s="151"/>
      <c r="E184" s="151"/>
      <c r="F184" s="148"/>
      <c r="G184" s="148"/>
      <c r="H184" s="148"/>
      <c r="I184" s="148"/>
      <c r="J184" s="148"/>
      <c r="K184" s="148"/>
      <c r="L184" s="148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9"/>
      <c r="AF184" s="141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59"/>
      <c r="BE184" s="159"/>
      <c r="BF184" s="159"/>
      <c r="BG184" s="159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08"/>
      <c r="BR184" s="109"/>
      <c r="BS184" s="113"/>
      <c r="BT184" s="113"/>
      <c r="BU184" s="113"/>
      <c r="BV184" s="113"/>
      <c r="BW184" s="113"/>
      <c r="BX184" s="113"/>
      <c r="BY184" s="113"/>
      <c r="BZ184" s="113"/>
      <c r="CA184" s="114"/>
      <c r="CB184" s="150"/>
      <c r="CC184" s="151"/>
      <c r="CD184" s="151"/>
      <c r="CE184" s="148"/>
      <c r="CF184" s="148"/>
      <c r="CG184" s="148"/>
      <c r="CH184" s="148"/>
      <c r="CI184" s="148"/>
      <c r="CJ184" s="148"/>
      <c r="CK184" s="148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9"/>
      <c r="DE184" s="141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59"/>
      <c r="ED184" s="159"/>
      <c r="EE184" s="159"/>
      <c r="EF184" s="159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08"/>
      <c r="EQ184" s="109"/>
      <c r="ER184" s="113"/>
      <c r="ES184" s="113"/>
      <c r="ET184" s="113"/>
      <c r="EU184" s="113"/>
      <c r="EV184" s="113"/>
      <c r="EW184" s="113"/>
      <c r="EX184" s="113"/>
      <c r="EY184" s="113"/>
      <c r="EZ184" s="114"/>
      <c r="FD184" s="77"/>
      <c r="FE184" s="77"/>
    </row>
    <row r="185" spans="3:161" ht="6" customHeight="1">
      <c r="C185" s="150"/>
      <c r="D185" s="151"/>
      <c r="E185" s="151"/>
      <c r="F185" s="148"/>
      <c r="G185" s="148"/>
      <c r="H185" s="148"/>
      <c r="I185" s="148"/>
      <c r="J185" s="148"/>
      <c r="K185" s="148"/>
      <c r="L185" s="148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9"/>
      <c r="AF185" s="141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59"/>
      <c r="BE185" s="159"/>
      <c r="BF185" s="159"/>
      <c r="BG185" s="159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15" t="str">
        <f>IF(BH183="","",ROUND(AU183*BH183,0))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50"/>
      <c r="CC185" s="151"/>
      <c r="CD185" s="151"/>
      <c r="CE185" s="148"/>
      <c r="CF185" s="148"/>
      <c r="CG185" s="148"/>
      <c r="CH185" s="148"/>
      <c r="CI185" s="148"/>
      <c r="CJ185" s="148"/>
      <c r="CK185" s="148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9"/>
      <c r="DE185" s="141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59"/>
      <c r="ED185" s="159"/>
      <c r="EE185" s="159"/>
      <c r="EF185" s="159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15" t="str">
        <f>IF(EG183="","",ROUND(DT183*EG183,0))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  <c r="FD185" s="76">
        <f>ER183</f>
        <v>0</v>
      </c>
      <c r="FE185" s="76" t="str">
        <f>EP185</f>
        <v/>
      </c>
    </row>
    <row r="186" spans="3:161" ht="6" customHeight="1" thickBot="1">
      <c r="C186" s="152"/>
      <c r="D186" s="153"/>
      <c r="E186" s="153"/>
      <c r="F186" s="154"/>
      <c r="G186" s="154"/>
      <c r="H186" s="154"/>
      <c r="I186" s="154"/>
      <c r="J186" s="154"/>
      <c r="K186" s="154"/>
      <c r="L186" s="154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6"/>
      <c r="AF186" s="157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60"/>
      <c r="BE186" s="160"/>
      <c r="BF186" s="160"/>
      <c r="BG186" s="160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52"/>
      <c r="CC186" s="153"/>
      <c r="CD186" s="153"/>
      <c r="CE186" s="154"/>
      <c r="CF186" s="154"/>
      <c r="CG186" s="154"/>
      <c r="CH186" s="154"/>
      <c r="CI186" s="154"/>
      <c r="CJ186" s="154"/>
      <c r="CK186" s="154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6"/>
      <c r="DE186" s="157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60"/>
      <c r="ED186" s="160"/>
      <c r="EE186" s="160"/>
      <c r="EF186" s="160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  <c r="FD186" s="77"/>
      <c r="FE186" s="77"/>
    </row>
    <row r="187" spans="3:161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IF($FD$25&lt;ES187,"",$FD$25)</f>
        <v/>
      </c>
      <c r="EY187" s="390"/>
      <c r="EZ187" s="390"/>
      <c r="FD187" s="77"/>
      <c r="FE187" s="77"/>
    </row>
    <row r="188" spans="3:161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  <c r="FD188" s="77"/>
      <c r="FE188" s="77"/>
    </row>
    <row r="189" spans="3:161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  <c r="FD189" s="77"/>
      <c r="FE189" s="77"/>
    </row>
    <row r="190" spans="3:161" ht="6" customHeight="1">
      <c r="ES190" s="68"/>
      <c r="ET190" s="68"/>
      <c r="EU190" s="68"/>
      <c r="EV190" s="391" t="s">
        <v>62</v>
      </c>
      <c r="EW190" s="391"/>
      <c r="EX190" s="391"/>
      <c r="EY190" s="391"/>
      <c r="EZ190" s="391"/>
      <c r="FD190" s="77"/>
      <c r="FE190" s="77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391"/>
      <c r="EW191" s="391"/>
      <c r="EX191" s="391"/>
      <c r="EY191" s="391"/>
      <c r="EZ191" s="391"/>
      <c r="FD191" s="77"/>
      <c r="FE191" s="77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391"/>
      <c r="EW192" s="391"/>
      <c r="EX192" s="391"/>
      <c r="EY192" s="391"/>
      <c r="EZ192" s="391"/>
      <c r="FD192" s="77"/>
      <c r="FE192" s="77"/>
    </row>
    <row r="193" spans="3:161" ht="6" customHeight="1">
      <c r="FD193" s="77"/>
      <c r="FE193" s="77"/>
    </row>
    <row r="194" spans="3:161" ht="6" customHeight="1">
      <c r="FD194" s="77"/>
      <c r="FE194" s="77"/>
    </row>
    <row r="195" spans="3:161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IF(AND($BC$11="",$BV$17=""),"",IF($BC$11="",$BV$17,$BC$11))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2" t="str">
        <f>IF($FI$5="","",$FI$5)</f>
        <v/>
      </c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33"/>
      <c r="FD195" s="44"/>
      <c r="FE195" s="44"/>
    </row>
    <row r="196" spans="3:161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  <c r="FD198" s="44"/>
      <c r="FE198" s="44"/>
    </row>
    <row r="199" spans="3:161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  <c r="FD199" s="44"/>
      <c r="FE199" s="44"/>
    </row>
    <row r="200" spans="3:161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  <c r="FD200" s="44"/>
      <c r="FE200" s="44"/>
    </row>
    <row r="201" spans="3:161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  <c r="FD201" s="44"/>
      <c r="FE201" s="44"/>
    </row>
    <row r="202" spans="3:161" ht="6" customHeight="1" thickTop="1">
      <c r="C202" s="150"/>
      <c r="D202" s="151"/>
      <c r="E202" s="151"/>
      <c r="F202" s="148"/>
      <c r="G202" s="148"/>
      <c r="H202" s="148"/>
      <c r="I202" s="148"/>
      <c r="J202" s="148"/>
      <c r="K202" s="148"/>
      <c r="L202" s="148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9"/>
      <c r="AF202" s="141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43"/>
      <c r="BE202" s="130"/>
      <c r="BF202" s="130"/>
      <c r="BG202" s="130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06"/>
      <c r="BR202" s="107"/>
      <c r="BS202" s="110"/>
      <c r="BT202" s="111"/>
      <c r="BU202" s="111"/>
      <c r="BV202" s="111"/>
      <c r="BW202" s="111"/>
      <c r="BX202" s="111"/>
      <c r="BY202" s="111"/>
      <c r="BZ202" s="111"/>
      <c r="CA202" s="112"/>
      <c r="CB202" s="150"/>
      <c r="CC202" s="151"/>
      <c r="CD202" s="151"/>
      <c r="CE202" s="148"/>
      <c r="CF202" s="148"/>
      <c r="CG202" s="148"/>
      <c r="CH202" s="148"/>
      <c r="CI202" s="148"/>
      <c r="CJ202" s="148"/>
      <c r="CK202" s="148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9"/>
      <c r="DE202" s="141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43"/>
      <c r="ED202" s="130"/>
      <c r="EE202" s="130"/>
      <c r="EF202" s="130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06"/>
      <c r="EQ202" s="107"/>
      <c r="ER202" s="110"/>
      <c r="ES202" s="111"/>
      <c r="ET202" s="111"/>
      <c r="EU202" s="111"/>
      <c r="EV202" s="111"/>
      <c r="EW202" s="111"/>
      <c r="EX202" s="111"/>
      <c r="EY202" s="111"/>
      <c r="EZ202" s="112"/>
      <c r="FD202" s="76">
        <f>BS202</f>
        <v>0</v>
      </c>
      <c r="FE202" s="76" t="str">
        <f>BQ204</f>
        <v/>
      </c>
    </row>
    <row r="203" spans="3:161" ht="6" customHeight="1">
      <c r="C203" s="150"/>
      <c r="D203" s="151"/>
      <c r="E203" s="151"/>
      <c r="F203" s="148"/>
      <c r="G203" s="148"/>
      <c r="H203" s="148"/>
      <c r="I203" s="148"/>
      <c r="J203" s="148"/>
      <c r="K203" s="148"/>
      <c r="L203" s="148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9"/>
      <c r="AF203" s="141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43"/>
      <c r="BE203" s="130"/>
      <c r="BF203" s="130"/>
      <c r="BG203" s="130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08"/>
      <c r="BR203" s="109"/>
      <c r="BS203" s="113"/>
      <c r="BT203" s="113"/>
      <c r="BU203" s="113"/>
      <c r="BV203" s="113"/>
      <c r="BW203" s="113"/>
      <c r="BX203" s="113"/>
      <c r="BY203" s="113"/>
      <c r="BZ203" s="113"/>
      <c r="CA203" s="114"/>
      <c r="CB203" s="150"/>
      <c r="CC203" s="151"/>
      <c r="CD203" s="151"/>
      <c r="CE203" s="148"/>
      <c r="CF203" s="148"/>
      <c r="CG203" s="148"/>
      <c r="CH203" s="148"/>
      <c r="CI203" s="148"/>
      <c r="CJ203" s="148"/>
      <c r="CK203" s="148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9"/>
      <c r="DE203" s="141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43"/>
      <c r="ED203" s="130"/>
      <c r="EE203" s="130"/>
      <c r="EF203" s="130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08"/>
      <c r="EQ203" s="109"/>
      <c r="ER203" s="113"/>
      <c r="ES203" s="113"/>
      <c r="ET203" s="113"/>
      <c r="EU203" s="113"/>
      <c r="EV203" s="113"/>
      <c r="EW203" s="113"/>
      <c r="EX203" s="113"/>
      <c r="EY203" s="113"/>
      <c r="EZ203" s="114"/>
      <c r="FD203" s="77"/>
      <c r="FE203" s="77"/>
    </row>
    <row r="204" spans="3:161" ht="6" customHeight="1">
      <c r="C204" s="150"/>
      <c r="D204" s="151"/>
      <c r="E204" s="151"/>
      <c r="F204" s="148"/>
      <c r="G204" s="148"/>
      <c r="H204" s="148"/>
      <c r="I204" s="148"/>
      <c r="J204" s="148"/>
      <c r="K204" s="148"/>
      <c r="L204" s="148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9"/>
      <c r="AF204" s="141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30"/>
      <c r="BE204" s="130"/>
      <c r="BF204" s="130"/>
      <c r="BG204" s="130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15" t="str">
        <f>IF(BH202="","",ROUND(AU202*BH202,0))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50"/>
      <c r="CC204" s="151"/>
      <c r="CD204" s="151"/>
      <c r="CE204" s="148"/>
      <c r="CF204" s="148"/>
      <c r="CG204" s="148"/>
      <c r="CH204" s="148"/>
      <c r="CI204" s="148"/>
      <c r="CJ204" s="148"/>
      <c r="CK204" s="148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9"/>
      <c r="DE204" s="141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30"/>
      <c r="ED204" s="130"/>
      <c r="EE204" s="130"/>
      <c r="EF204" s="130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15" t="str">
        <f>IF(EG202="","",ROUND(DT202*EG202,0))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  <c r="FD204" s="76">
        <f>BS206</f>
        <v>0</v>
      </c>
      <c r="FE204" s="76" t="str">
        <f>BQ208</f>
        <v/>
      </c>
    </row>
    <row r="205" spans="3:161" ht="6" customHeight="1">
      <c r="C205" s="150"/>
      <c r="D205" s="151"/>
      <c r="E205" s="151"/>
      <c r="F205" s="148"/>
      <c r="G205" s="148"/>
      <c r="H205" s="148"/>
      <c r="I205" s="148"/>
      <c r="J205" s="148"/>
      <c r="K205" s="148"/>
      <c r="L205" s="148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9"/>
      <c r="AF205" s="141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30"/>
      <c r="BE205" s="130"/>
      <c r="BF205" s="130"/>
      <c r="BG205" s="130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50"/>
      <c r="CC205" s="151"/>
      <c r="CD205" s="151"/>
      <c r="CE205" s="148"/>
      <c r="CF205" s="148"/>
      <c r="CG205" s="148"/>
      <c r="CH205" s="148"/>
      <c r="CI205" s="148"/>
      <c r="CJ205" s="148"/>
      <c r="CK205" s="148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9"/>
      <c r="DE205" s="141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30"/>
      <c r="ED205" s="130"/>
      <c r="EE205" s="130"/>
      <c r="EF205" s="130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  <c r="FD205" s="77"/>
      <c r="FE205" s="77"/>
    </row>
    <row r="206" spans="3:161" ht="6" customHeight="1">
      <c r="C206" s="150"/>
      <c r="D206" s="151"/>
      <c r="E206" s="151"/>
      <c r="F206" s="148"/>
      <c r="G206" s="148"/>
      <c r="H206" s="148"/>
      <c r="I206" s="148"/>
      <c r="J206" s="148"/>
      <c r="K206" s="148"/>
      <c r="L206" s="148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9"/>
      <c r="AF206" s="141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43"/>
      <c r="BE206" s="130"/>
      <c r="BF206" s="130"/>
      <c r="BG206" s="130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06"/>
      <c r="BR206" s="107"/>
      <c r="BS206" s="110"/>
      <c r="BT206" s="111"/>
      <c r="BU206" s="111"/>
      <c r="BV206" s="111"/>
      <c r="BW206" s="111"/>
      <c r="BX206" s="111"/>
      <c r="BY206" s="111"/>
      <c r="BZ206" s="111"/>
      <c r="CA206" s="112"/>
      <c r="CB206" s="150"/>
      <c r="CC206" s="151"/>
      <c r="CD206" s="151"/>
      <c r="CE206" s="148"/>
      <c r="CF206" s="148"/>
      <c r="CG206" s="148"/>
      <c r="CH206" s="148"/>
      <c r="CI206" s="148"/>
      <c r="CJ206" s="148"/>
      <c r="CK206" s="148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9"/>
      <c r="DE206" s="141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43"/>
      <c r="ED206" s="130"/>
      <c r="EE206" s="130"/>
      <c r="EF206" s="130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06"/>
      <c r="EQ206" s="107"/>
      <c r="ER206" s="110"/>
      <c r="ES206" s="111"/>
      <c r="ET206" s="111"/>
      <c r="EU206" s="111"/>
      <c r="EV206" s="111"/>
      <c r="EW206" s="111"/>
      <c r="EX206" s="111"/>
      <c r="EY206" s="111"/>
      <c r="EZ206" s="112"/>
      <c r="FD206" s="76">
        <f>BS210</f>
        <v>0</v>
      </c>
      <c r="FE206" s="76" t="str">
        <f>BQ212</f>
        <v/>
      </c>
    </row>
    <row r="207" spans="3:161" ht="6" customHeight="1">
      <c r="C207" s="150"/>
      <c r="D207" s="151"/>
      <c r="E207" s="151"/>
      <c r="F207" s="148"/>
      <c r="G207" s="148"/>
      <c r="H207" s="148"/>
      <c r="I207" s="148"/>
      <c r="J207" s="148"/>
      <c r="K207" s="148"/>
      <c r="L207" s="148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9"/>
      <c r="AF207" s="141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43"/>
      <c r="BE207" s="130"/>
      <c r="BF207" s="130"/>
      <c r="BG207" s="130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08"/>
      <c r="BR207" s="109"/>
      <c r="BS207" s="113"/>
      <c r="BT207" s="113"/>
      <c r="BU207" s="113"/>
      <c r="BV207" s="113"/>
      <c r="BW207" s="113"/>
      <c r="BX207" s="113"/>
      <c r="BY207" s="113"/>
      <c r="BZ207" s="113"/>
      <c r="CA207" s="114"/>
      <c r="CB207" s="150"/>
      <c r="CC207" s="151"/>
      <c r="CD207" s="151"/>
      <c r="CE207" s="148"/>
      <c r="CF207" s="148"/>
      <c r="CG207" s="148"/>
      <c r="CH207" s="148"/>
      <c r="CI207" s="148"/>
      <c r="CJ207" s="148"/>
      <c r="CK207" s="148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9"/>
      <c r="DE207" s="141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43"/>
      <c r="ED207" s="130"/>
      <c r="EE207" s="130"/>
      <c r="EF207" s="130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08"/>
      <c r="EQ207" s="109"/>
      <c r="ER207" s="113"/>
      <c r="ES207" s="113"/>
      <c r="ET207" s="113"/>
      <c r="EU207" s="113"/>
      <c r="EV207" s="113"/>
      <c r="EW207" s="113"/>
      <c r="EX207" s="113"/>
      <c r="EY207" s="113"/>
      <c r="EZ207" s="114"/>
      <c r="FD207" s="77"/>
      <c r="FE207" s="77"/>
    </row>
    <row r="208" spans="3:161" ht="6" customHeight="1">
      <c r="C208" s="150"/>
      <c r="D208" s="151"/>
      <c r="E208" s="151"/>
      <c r="F208" s="148"/>
      <c r="G208" s="148"/>
      <c r="H208" s="148"/>
      <c r="I208" s="148"/>
      <c r="J208" s="148"/>
      <c r="K208" s="148"/>
      <c r="L208" s="148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9"/>
      <c r="AF208" s="141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30"/>
      <c r="BE208" s="130"/>
      <c r="BF208" s="130"/>
      <c r="BG208" s="130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15" t="str">
        <f>IF(BH206="","",ROUND(AU206*BH206,0))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50"/>
      <c r="CC208" s="151"/>
      <c r="CD208" s="151"/>
      <c r="CE208" s="148"/>
      <c r="CF208" s="148"/>
      <c r="CG208" s="148"/>
      <c r="CH208" s="148"/>
      <c r="CI208" s="148"/>
      <c r="CJ208" s="148"/>
      <c r="CK208" s="148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9"/>
      <c r="DE208" s="141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30"/>
      <c r="ED208" s="130"/>
      <c r="EE208" s="130"/>
      <c r="EF208" s="130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15" t="str">
        <f>IF(EG206="","",ROUND(DT206*EG206,0))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  <c r="FD208" s="76">
        <f>BS214</f>
        <v>0</v>
      </c>
      <c r="FE208" s="76" t="str">
        <f>BQ216</f>
        <v/>
      </c>
    </row>
    <row r="209" spans="3:161" ht="6" customHeight="1">
      <c r="C209" s="150"/>
      <c r="D209" s="151"/>
      <c r="E209" s="151"/>
      <c r="F209" s="148"/>
      <c r="G209" s="148"/>
      <c r="H209" s="148"/>
      <c r="I209" s="148"/>
      <c r="J209" s="148"/>
      <c r="K209" s="148"/>
      <c r="L209" s="148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9"/>
      <c r="AF209" s="141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30"/>
      <c r="BE209" s="130"/>
      <c r="BF209" s="130"/>
      <c r="BG209" s="130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50"/>
      <c r="CC209" s="151"/>
      <c r="CD209" s="151"/>
      <c r="CE209" s="148"/>
      <c r="CF209" s="148"/>
      <c r="CG209" s="148"/>
      <c r="CH209" s="148"/>
      <c r="CI209" s="148"/>
      <c r="CJ209" s="148"/>
      <c r="CK209" s="148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9"/>
      <c r="DE209" s="141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30"/>
      <c r="ED209" s="130"/>
      <c r="EE209" s="130"/>
      <c r="EF209" s="130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  <c r="FD209" s="77"/>
      <c r="FE209" s="77"/>
    </row>
    <row r="210" spans="3:161" ht="6" customHeight="1">
      <c r="C210" s="150"/>
      <c r="D210" s="151"/>
      <c r="E210" s="151"/>
      <c r="F210" s="148"/>
      <c r="G210" s="148"/>
      <c r="H210" s="148"/>
      <c r="I210" s="148"/>
      <c r="J210" s="148"/>
      <c r="K210" s="148"/>
      <c r="L210" s="148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9"/>
      <c r="AF210" s="141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43"/>
      <c r="BE210" s="130"/>
      <c r="BF210" s="130"/>
      <c r="BG210" s="130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06"/>
      <c r="BR210" s="107"/>
      <c r="BS210" s="110"/>
      <c r="BT210" s="111"/>
      <c r="BU210" s="111"/>
      <c r="BV210" s="111"/>
      <c r="BW210" s="111"/>
      <c r="BX210" s="111"/>
      <c r="BY210" s="111"/>
      <c r="BZ210" s="111"/>
      <c r="CA210" s="112"/>
      <c r="CB210" s="150"/>
      <c r="CC210" s="151"/>
      <c r="CD210" s="151"/>
      <c r="CE210" s="148"/>
      <c r="CF210" s="148"/>
      <c r="CG210" s="148"/>
      <c r="CH210" s="148"/>
      <c r="CI210" s="148"/>
      <c r="CJ210" s="148"/>
      <c r="CK210" s="148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9"/>
      <c r="DE210" s="141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43"/>
      <c r="ED210" s="130"/>
      <c r="EE210" s="130"/>
      <c r="EF210" s="130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06"/>
      <c r="EQ210" s="107"/>
      <c r="ER210" s="110"/>
      <c r="ES210" s="111"/>
      <c r="ET210" s="111"/>
      <c r="EU210" s="111"/>
      <c r="EV210" s="111"/>
      <c r="EW210" s="111"/>
      <c r="EX210" s="111"/>
      <c r="EY210" s="111"/>
      <c r="EZ210" s="112"/>
      <c r="FD210" s="76">
        <f>BS218</f>
        <v>0</v>
      </c>
      <c r="FE210" s="76" t="str">
        <f>BQ220</f>
        <v/>
      </c>
    </row>
    <row r="211" spans="3:161" ht="6" customHeight="1">
      <c r="C211" s="150"/>
      <c r="D211" s="151"/>
      <c r="E211" s="151"/>
      <c r="F211" s="148"/>
      <c r="G211" s="148"/>
      <c r="H211" s="148"/>
      <c r="I211" s="148"/>
      <c r="J211" s="148"/>
      <c r="K211" s="148"/>
      <c r="L211" s="148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9"/>
      <c r="AF211" s="141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43"/>
      <c r="BE211" s="130"/>
      <c r="BF211" s="130"/>
      <c r="BG211" s="130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08"/>
      <c r="BR211" s="109"/>
      <c r="BS211" s="113"/>
      <c r="BT211" s="113"/>
      <c r="BU211" s="113"/>
      <c r="BV211" s="113"/>
      <c r="BW211" s="113"/>
      <c r="BX211" s="113"/>
      <c r="BY211" s="113"/>
      <c r="BZ211" s="113"/>
      <c r="CA211" s="114"/>
      <c r="CB211" s="150"/>
      <c r="CC211" s="151"/>
      <c r="CD211" s="151"/>
      <c r="CE211" s="148"/>
      <c r="CF211" s="148"/>
      <c r="CG211" s="148"/>
      <c r="CH211" s="148"/>
      <c r="CI211" s="148"/>
      <c r="CJ211" s="148"/>
      <c r="CK211" s="148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9"/>
      <c r="DE211" s="141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43"/>
      <c r="ED211" s="130"/>
      <c r="EE211" s="130"/>
      <c r="EF211" s="130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08"/>
      <c r="EQ211" s="109"/>
      <c r="ER211" s="113"/>
      <c r="ES211" s="113"/>
      <c r="ET211" s="113"/>
      <c r="EU211" s="113"/>
      <c r="EV211" s="113"/>
      <c r="EW211" s="113"/>
      <c r="EX211" s="113"/>
      <c r="EY211" s="113"/>
      <c r="EZ211" s="114"/>
      <c r="FD211" s="77"/>
      <c r="FE211" s="77"/>
    </row>
    <row r="212" spans="3:161" ht="6" customHeight="1">
      <c r="C212" s="150"/>
      <c r="D212" s="151"/>
      <c r="E212" s="151"/>
      <c r="F212" s="148"/>
      <c r="G212" s="148"/>
      <c r="H212" s="148"/>
      <c r="I212" s="148"/>
      <c r="J212" s="148"/>
      <c r="K212" s="148"/>
      <c r="L212" s="148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9"/>
      <c r="AF212" s="141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30"/>
      <c r="BE212" s="130"/>
      <c r="BF212" s="130"/>
      <c r="BG212" s="130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15" t="str">
        <f>IF(BH210="","",ROUND(AU210*BH210,0))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50"/>
      <c r="CC212" s="151"/>
      <c r="CD212" s="151"/>
      <c r="CE212" s="148"/>
      <c r="CF212" s="148"/>
      <c r="CG212" s="148"/>
      <c r="CH212" s="148"/>
      <c r="CI212" s="148"/>
      <c r="CJ212" s="148"/>
      <c r="CK212" s="148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9"/>
      <c r="DE212" s="141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30"/>
      <c r="ED212" s="130"/>
      <c r="EE212" s="130"/>
      <c r="EF212" s="130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15" t="str">
        <f>IF(EG210="","",ROUND(DT210*EG210,0))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  <c r="FD212" s="76">
        <f>BS222</f>
        <v>0</v>
      </c>
      <c r="FE212" s="76" t="str">
        <f>BQ224</f>
        <v/>
      </c>
    </row>
    <row r="213" spans="3:161" ht="6" customHeight="1">
      <c r="C213" s="150"/>
      <c r="D213" s="151"/>
      <c r="E213" s="151"/>
      <c r="F213" s="148"/>
      <c r="G213" s="148"/>
      <c r="H213" s="148"/>
      <c r="I213" s="148"/>
      <c r="J213" s="148"/>
      <c r="K213" s="148"/>
      <c r="L213" s="148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9"/>
      <c r="AF213" s="141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30"/>
      <c r="BE213" s="130"/>
      <c r="BF213" s="130"/>
      <c r="BG213" s="130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50"/>
      <c r="CC213" s="151"/>
      <c r="CD213" s="151"/>
      <c r="CE213" s="148"/>
      <c r="CF213" s="148"/>
      <c r="CG213" s="148"/>
      <c r="CH213" s="148"/>
      <c r="CI213" s="148"/>
      <c r="CJ213" s="148"/>
      <c r="CK213" s="148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9"/>
      <c r="DE213" s="141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30"/>
      <c r="ED213" s="130"/>
      <c r="EE213" s="130"/>
      <c r="EF213" s="130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  <c r="FD213" s="77"/>
      <c r="FE213" s="77"/>
    </row>
    <row r="214" spans="3:161" ht="6" customHeight="1">
      <c r="C214" s="150"/>
      <c r="D214" s="151"/>
      <c r="E214" s="151"/>
      <c r="F214" s="148"/>
      <c r="G214" s="148"/>
      <c r="H214" s="148"/>
      <c r="I214" s="148"/>
      <c r="J214" s="148"/>
      <c r="K214" s="148"/>
      <c r="L214" s="148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9"/>
      <c r="AF214" s="141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43"/>
      <c r="BE214" s="130"/>
      <c r="BF214" s="130"/>
      <c r="BG214" s="130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06"/>
      <c r="BR214" s="107"/>
      <c r="BS214" s="110"/>
      <c r="BT214" s="111"/>
      <c r="BU214" s="111"/>
      <c r="BV214" s="111"/>
      <c r="BW214" s="111"/>
      <c r="BX214" s="111"/>
      <c r="BY214" s="111"/>
      <c r="BZ214" s="111"/>
      <c r="CA214" s="112"/>
      <c r="CB214" s="150"/>
      <c r="CC214" s="151"/>
      <c r="CD214" s="151"/>
      <c r="CE214" s="148"/>
      <c r="CF214" s="148"/>
      <c r="CG214" s="148"/>
      <c r="CH214" s="148"/>
      <c r="CI214" s="148"/>
      <c r="CJ214" s="148"/>
      <c r="CK214" s="148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9"/>
      <c r="DE214" s="141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43"/>
      <c r="ED214" s="130"/>
      <c r="EE214" s="130"/>
      <c r="EF214" s="130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06"/>
      <c r="EQ214" s="107"/>
      <c r="ER214" s="110"/>
      <c r="ES214" s="111"/>
      <c r="ET214" s="111"/>
      <c r="EU214" s="111"/>
      <c r="EV214" s="111"/>
      <c r="EW214" s="111"/>
      <c r="EX214" s="111"/>
      <c r="EY214" s="111"/>
      <c r="EZ214" s="112"/>
      <c r="FD214" s="76">
        <f>BS226</f>
        <v>0</v>
      </c>
      <c r="FE214" s="76" t="str">
        <f>BQ228</f>
        <v/>
      </c>
    </row>
    <row r="215" spans="3:161" ht="6" customHeight="1">
      <c r="C215" s="150"/>
      <c r="D215" s="151"/>
      <c r="E215" s="151"/>
      <c r="F215" s="148"/>
      <c r="G215" s="148"/>
      <c r="H215" s="148"/>
      <c r="I215" s="148"/>
      <c r="J215" s="148"/>
      <c r="K215" s="148"/>
      <c r="L215" s="148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9"/>
      <c r="AF215" s="141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43"/>
      <c r="BE215" s="130"/>
      <c r="BF215" s="130"/>
      <c r="BG215" s="130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08"/>
      <c r="BR215" s="109"/>
      <c r="BS215" s="113"/>
      <c r="BT215" s="113"/>
      <c r="BU215" s="113"/>
      <c r="BV215" s="113"/>
      <c r="BW215" s="113"/>
      <c r="BX215" s="113"/>
      <c r="BY215" s="113"/>
      <c r="BZ215" s="113"/>
      <c r="CA215" s="114"/>
      <c r="CB215" s="150"/>
      <c r="CC215" s="151"/>
      <c r="CD215" s="151"/>
      <c r="CE215" s="148"/>
      <c r="CF215" s="148"/>
      <c r="CG215" s="148"/>
      <c r="CH215" s="148"/>
      <c r="CI215" s="148"/>
      <c r="CJ215" s="148"/>
      <c r="CK215" s="148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9"/>
      <c r="DE215" s="141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43"/>
      <c r="ED215" s="130"/>
      <c r="EE215" s="130"/>
      <c r="EF215" s="130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08"/>
      <c r="EQ215" s="109"/>
      <c r="ER215" s="113"/>
      <c r="ES215" s="113"/>
      <c r="ET215" s="113"/>
      <c r="EU215" s="113"/>
      <c r="EV215" s="113"/>
      <c r="EW215" s="113"/>
      <c r="EX215" s="113"/>
      <c r="EY215" s="113"/>
      <c r="EZ215" s="114"/>
      <c r="FD215" s="77"/>
      <c r="FE215" s="77"/>
    </row>
    <row r="216" spans="3:161" ht="6" customHeight="1">
      <c r="C216" s="150"/>
      <c r="D216" s="151"/>
      <c r="E216" s="151"/>
      <c r="F216" s="148"/>
      <c r="G216" s="148"/>
      <c r="H216" s="148"/>
      <c r="I216" s="148"/>
      <c r="J216" s="148"/>
      <c r="K216" s="148"/>
      <c r="L216" s="148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9"/>
      <c r="AF216" s="141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30"/>
      <c r="BE216" s="130"/>
      <c r="BF216" s="130"/>
      <c r="BG216" s="130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15" t="str">
        <f>IF(BH214="","",ROUND(AU214*BH214,0))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50"/>
      <c r="CC216" s="151"/>
      <c r="CD216" s="151"/>
      <c r="CE216" s="148"/>
      <c r="CF216" s="148"/>
      <c r="CG216" s="148"/>
      <c r="CH216" s="148"/>
      <c r="CI216" s="148"/>
      <c r="CJ216" s="148"/>
      <c r="CK216" s="148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9"/>
      <c r="DE216" s="141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30"/>
      <c r="ED216" s="130"/>
      <c r="EE216" s="130"/>
      <c r="EF216" s="130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15" t="str">
        <f>IF(EG214="","",ROUND(DT214*EG214,0))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  <c r="FD216" s="76">
        <f>BS230</f>
        <v>0</v>
      </c>
      <c r="FE216" s="76" t="str">
        <f>BQ232</f>
        <v/>
      </c>
    </row>
    <row r="217" spans="3:161" ht="6" customHeight="1">
      <c r="C217" s="150"/>
      <c r="D217" s="151"/>
      <c r="E217" s="151"/>
      <c r="F217" s="148"/>
      <c r="G217" s="148"/>
      <c r="H217" s="148"/>
      <c r="I217" s="148"/>
      <c r="J217" s="148"/>
      <c r="K217" s="148"/>
      <c r="L217" s="148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9"/>
      <c r="AF217" s="141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30"/>
      <c r="BE217" s="130"/>
      <c r="BF217" s="130"/>
      <c r="BG217" s="130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50"/>
      <c r="CC217" s="151"/>
      <c r="CD217" s="151"/>
      <c r="CE217" s="148"/>
      <c r="CF217" s="148"/>
      <c r="CG217" s="148"/>
      <c r="CH217" s="148"/>
      <c r="CI217" s="148"/>
      <c r="CJ217" s="148"/>
      <c r="CK217" s="148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9"/>
      <c r="DE217" s="141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30"/>
      <c r="ED217" s="130"/>
      <c r="EE217" s="130"/>
      <c r="EF217" s="130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  <c r="FD217" s="77"/>
      <c r="FE217" s="77"/>
    </row>
    <row r="218" spans="3:161" ht="6" customHeight="1">
      <c r="C218" s="150"/>
      <c r="D218" s="151"/>
      <c r="E218" s="151"/>
      <c r="F218" s="148"/>
      <c r="G218" s="148"/>
      <c r="H218" s="148"/>
      <c r="I218" s="148"/>
      <c r="J218" s="148"/>
      <c r="K218" s="148"/>
      <c r="L218" s="148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9"/>
      <c r="AF218" s="141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43"/>
      <c r="BE218" s="130"/>
      <c r="BF218" s="130"/>
      <c r="BG218" s="130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06"/>
      <c r="BR218" s="107"/>
      <c r="BS218" s="110"/>
      <c r="BT218" s="111"/>
      <c r="BU218" s="111"/>
      <c r="BV218" s="111"/>
      <c r="BW218" s="111"/>
      <c r="BX218" s="111"/>
      <c r="BY218" s="111"/>
      <c r="BZ218" s="111"/>
      <c r="CA218" s="112"/>
      <c r="CB218" s="150"/>
      <c r="CC218" s="151"/>
      <c r="CD218" s="151"/>
      <c r="CE218" s="148"/>
      <c r="CF218" s="148"/>
      <c r="CG218" s="148"/>
      <c r="CH218" s="148"/>
      <c r="CI218" s="148"/>
      <c r="CJ218" s="148"/>
      <c r="CK218" s="148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9"/>
      <c r="DE218" s="141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43"/>
      <c r="ED218" s="130"/>
      <c r="EE218" s="130"/>
      <c r="EF218" s="130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06"/>
      <c r="EQ218" s="107"/>
      <c r="ER218" s="110"/>
      <c r="ES218" s="111"/>
      <c r="ET218" s="111"/>
      <c r="EU218" s="111"/>
      <c r="EV218" s="111"/>
      <c r="EW218" s="111"/>
      <c r="EX218" s="111"/>
      <c r="EY218" s="111"/>
      <c r="EZ218" s="112"/>
      <c r="FD218" s="76">
        <f>BS234</f>
        <v>0</v>
      </c>
      <c r="FE218" s="76" t="str">
        <f>BQ236</f>
        <v/>
      </c>
    </row>
    <row r="219" spans="3:161" ht="6" customHeight="1">
      <c r="C219" s="150"/>
      <c r="D219" s="151"/>
      <c r="E219" s="151"/>
      <c r="F219" s="148"/>
      <c r="G219" s="148"/>
      <c r="H219" s="148"/>
      <c r="I219" s="148"/>
      <c r="J219" s="148"/>
      <c r="K219" s="148"/>
      <c r="L219" s="148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9"/>
      <c r="AF219" s="141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43"/>
      <c r="BE219" s="130"/>
      <c r="BF219" s="130"/>
      <c r="BG219" s="130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08"/>
      <c r="BR219" s="109"/>
      <c r="BS219" s="113"/>
      <c r="BT219" s="113"/>
      <c r="BU219" s="113"/>
      <c r="BV219" s="113"/>
      <c r="BW219" s="113"/>
      <c r="BX219" s="113"/>
      <c r="BY219" s="113"/>
      <c r="BZ219" s="113"/>
      <c r="CA219" s="114"/>
      <c r="CB219" s="150"/>
      <c r="CC219" s="151"/>
      <c r="CD219" s="151"/>
      <c r="CE219" s="148"/>
      <c r="CF219" s="148"/>
      <c r="CG219" s="148"/>
      <c r="CH219" s="148"/>
      <c r="CI219" s="148"/>
      <c r="CJ219" s="148"/>
      <c r="CK219" s="148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9"/>
      <c r="DE219" s="141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43"/>
      <c r="ED219" s="130"/>
      <c r="EE219" s="130"/>
      <c r="EF219" s="130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08"/>
      <c r="EQ219" s="109"/>
      <c r="ER219" s="113"/>
      <c r="ES219" s="113"/>
      <c r="ET219" s="113"/>
      <c r="EU219" s="113"/>
      <c r="EV219" s="113"/>
      <c r="EW219" s="113"/>
      <c r="EX219" s="113"/>
      <c r="EY219" s="113"/>
      <c r="EZ219" s="114"/>
      <c r="FD219" s="77"/>
      <c r="FE219" s="77"/>
    </row>
    <row r="220" spans="3:161" ht="6" customHeight="1">
      <c r="C220" s="150"/>
      <c r="D220" s="151"/>
      <c r="E220" s="151"/>
      <c r="F220" s="148"/>
      <c r="G220" s="148"/>
      <c r="H220" s="148"/>
      <c r="I220" s="148"/>
      <c r="J220" s="148"/>
      <c r="K220" s="148"/>
      <c r="L220" s="148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9"/>
      <c r="AF220" s="141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30"/>
      <c r="BE220" s="130"/>
      <c r="BF220" s="130"/>
      <c r="BG220" s="130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15" t="str">
        <f>IF(BH218="","",ROUND(AU218*BH218,0))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50"/>
      <c r="CC220" s="151"/>
      <c r="CD220" s="151"/>
      <c r="CE220" s="148"/>
      <c r="CF220" s="148"/>
      <c r="CG220" s="148"/>
      <c r="CH220" s="148"/>
      <c r="CI220" s="148"/>
      <c r="CJ220" s="148"/>
      <c r="CK220" s="148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9"/>
      <c r="DE220" s="141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30"/>
      <c r="ED220" s="130"/>
      <c r="EE220" s="130"/>
      <c r="EF220" s="130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15" t="str">
        <f>IF(EG218="","",ROUND(DT218*EG218,0))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  <c r="FD220" s="76">
        <f>BS238</f>
        <v>0</v>
      </c>
      <c r="FE220" s="76" t="str">
        <f>BQ240</f>
        <v/>
      </c>
    </row>
    <row r="221" spans="3:161" ht="6" customHeight="1">
      <c r="C221" s="150"/>
      <c r="D221" s="151"/>
      <c r="E221" s="151"/>
      <c r="F221" s="148"/>
      <c r="G221" s="148"/>
      <c r="H221" s="148"/>
      <c r="I221" s="148"/>
      <c r="J221" s="148"/>
      <c r="K221" s="148"/>
      <c r="L221" s="148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9"/>
      <c r="AF221" s="141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30"/>
      <c r="BE221" s="130"/>
      <c r="BF221" s="130"/>
      <c r="BG221" s="130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50"/>
      <c r="CC221" s="151"/>
      <c r="CD221" s="151"/>
      <c r="CE221" s="148"/>
      <c r="CF221" s="148"/>
      <c r="CG221" s="148"/>
      <c r="CH221" s="148"/>
      <c r="CI221" s="148"/>
      <c r="CJ221" s="148"/>
      <c r="CK221" s="148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9"/>
      <c r="DE221" s="141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30"/>
      <c r="ED221" s="130"/>
      <c r="EE221" s="130"/>
      <c r="EF221" s="130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  <c r="FD221" s="77"/>
      <c r="FE221" s="77"/>
    </row>
    <row r="222" spans="3:161" ht="6" customHeight="1">
      <c r="C222" s="150"/>
      <c r="D222" s="151"/>
      <c r="E222" s="151"/>
      <c r="F222" s="148"/>
      <c r="G222" s="148"/>
      <c r="H222" s="148"/>
      <c r="I222" s="148"/>
      <c r="J222" s="148"/>
      <c r="K222" s="148"/>
      <c r="L222" s="148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9"/>
      <c r="AF222" s="141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43"/>
      <c r="BE222" s="130"/>
      <c r="BF222" s="130"/>
      <c r="BG222" s="130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06"/>
      <c r="BR222" s="107"/>
      <c r="BS222" s="110"/>
      <c r="BT222" s="111"/>
      <c r="BU222" s="111"/>
      <c r="BV222" s="111"/>
      <c r="BW222" s="111"/>
      <c r="BX222" s="111"/>
      <c r="BY222" s="111"/>
      <c r="BZ222" s="111"/>
      <c r="CA222" s="112"/>
      <c r="CB222" s="150"/>
      <c r="CC222" s="151"/>
      <c r="CD222" s="151"/>
      <c r="CE222" s="148"/>
      <c r="CF222" s="148"/>
      <c r="CG222" s="148"/>
      <c r="CH222" s="148"/>
      <c r="CI222" s="148"/>
      <c r="CJ222" s="148"/>
      <c r="CK222" s="148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9"/>
      <c r="DE222" s="141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43"/>
      <c r="ED222" s="130"/>
      <c r="EE222" s="130"/>
      <c r="EF222" s="130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06"/>
      <c r="EQ222" s="107"/>
      <c r="ER222" s="110"/>
      <c r="ES222" s="111"/>
      <c r="ET222" s="111"/>
      <c r="EU222" s="111"/>
      <c r="EV222" s="111"/>
      <c r="EW222" s="111"/>
      <c r="EX222" s="111"/>
      <c r="EY222" s="111"/>
      <c r="EZ222" s="112"/>
      <c r="FD222" s="76">
        <f>BS242</f>
        <v>0</v>
      </c>
      <c r="FE222" s="76" t="str">
        <f>BQ244</f>
        <v/>
      </c>
    </row>
    <row r="223" spans="3:161" ht="6" customHeight="1">
      <c r="C223" s="150"/>
      <c r="D223" s="151"/>
      <c r="E223" s="151"/>
      <c r="F223" s="148"/>
      <c r="G223" s="148"/>
      <c r="H223" s="148"/>
      <c r="I223" s="148"/>
      <c r="J223" s="148"/>
      <c r="K223" s="148"/>
      <c r="L223" s="148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9"/>
      <c r="AF223" s="141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43"/>
      <c r="BE223" s="130"/>
      <c r="BF223" s="130"/>
      <c r="BG223" s="130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08"/>
      <c r="BR223" s="109"/>
      <c r="BS223" s="113"/>
      <c r="BT223" s="113"/>
      <c r="BU223" s="113"/>
      <c r="BV223" s="113"/>
      <c r="BW223" s="113"/>
      <c r="BX223" s="113"/>
      <c r="BY223" s="113"/>
      <c r="BZ223" s="113"/>
      <c r="CA223" s="114"/>
      <c r="CB223" s="150"/>
      <c r="CC223" s="151"/>
      <c r="CD223" s="151"/>
      <c r="CE223" s="148"/>
      <c r="CF223" s="148"/>
      <c r="CG223" s="148"/>
      <c r="CH223" s="148"/>
      <c r="CI223" s="148"/>
      <c r="CJ223" s="148"/>
      <c r="CK223" s="148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9"/>
      <c r="DE223" s="141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43"/>
      <c r="ED223" s="130"/>
      <c r="EE223" s="130"/>
      <c r="EF223" s="130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08"/>
      <c r="EQ223" s="109"/>
      <c r="ER223" s="113"/>
      <c r="ES223" s="113"/>
      <c r="ET223" s="113"/>
      <c r="EU223" s="113"/>
      <c r="EV223" s="113"/>
      <c r="EW223" s="113"/>
      <c r="EX223" s="113"/>
      <c r="EY223" s="113"/>
      <c r="EZ223" s="114"/>
      <c r="FD223" s="77"/>
      <c r="FE223" s="77"/>
    </row>
    <row r="224" spans="3:161" ht="6" customHeight="1">
      <c r="C224" s="150"/>
      <c r="D224" s="151"/>
      <c r="E224" s="151"/>
      <c r="F224" s="148"/>
      <c r="G224" s="148"/>
      <c r="H224" s="148"/>
      <c r="I224" s="148"/>
      <c r="J224" s="148"/>
      <c r="K224" s="148"/>
      <c r="L224" s="148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9"/>
      <c r="AF224" s="141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30"/>
      <c r="BE224" s="130"/>
      <c r="BF224" s="130"/>
      <c r="BG224" s="130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15" t="str">
        <f>IF(BH222="","",ROUND(AU222*BH222,0))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50"/>
      <c r="CC224" s="151"/>
      <c r="CD224" s="151"/>
      <c r="CE224" s="148"/>
      <c r="CF224" s="148"/>
      <c r="CG224" s="148"/>
      <c r="CH224" s="148"/>
      <c r="CI224" s="148"/>
      <c r="CJ224" s="148"/>
      <c r="CK224" s="148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9"/>
      <c r="DE224" s="141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30"/>
      <c r="ED224" s="130"/>
      <c r="EE224" s="130"/>
      <c r="EF224" s="130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15" t="str">
        <f>IF(EG222="","",ROUND(DT222*EG222,0))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  <c r="FD224" s="76">
        <f>BS246</f>
        <v>0</v>
      </c>
      <c r="FE224" s="76" t="str">
        <f>BQ248</f>
        <v/>
      </c>
    </row>
    <row r="225" spans="3:161" ht="6" customHeight="1">
      <c r="C225" s="150"/>
      <c r="D225" s="151"/>
      <c r="E225" s="151"/>
      <c r="F225" s="148"/>
      <c r="G225" s="148"/>
      <c r="H225" s="148"/>
      <c r="I225" s="148"/>
      <c r="J225" s="148"/>
      <c r="K225" s="148"/>
      <c r="L225" s="148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9"/>
      <c r="AF225" s="141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30"/>
      <c r="BE225" s="130"/>
      <c r="BF225" s="130"/>
      <c r="BG225" s="130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50"/>
      <c r="CC225" s="151"/>
      <c r="CD225" s="151"/>
      <c r="CE225" s="148"/>
      <c r="CF225" s="148"/>
      <c r="CG225" s="148"/>
      <c r="CH225" s="148"/>
      <c r="CI225" s="148"/>
      <c r="CJ225" s="148"/>
      <c r="CK225" s="148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9"/>
      <c r="DE225" s="141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30"/>
      <c r="ED225" s="130"/>
      <c r="EE225" s="130"/>
      <c r="EF225" s="130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  <c r="FD225" s="77"/>
      <c r="FE225" s="77"/>
    </row>
    <row r="226" spans="3:161" ht="6" customHeight="1">
      <c r="C226" s="150"/>
      <c r="D226" s="151"/>
      <c r="E226" s="151"/>
      <c r="F226" s="148"/>
      <c r="G226" s="148"/>
      <c r="H226" s="148"/>
      <c r="I226" s="148"/>
      <c r="J226" s="148"/>
      <c r="K226" s="148"/>
      <c r="L226" s="148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9"/>
      <c r="AF226" s="141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43"/>
      <c r="BE226" s="130"/>
      <c r="BF226" s="130"/>
      <c r="BG226" s="130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06"/>
      <c r="BR226" s="107"/>
      <c r="BS226" s="110"/>
      <c r="BT226" s="111"/>
      <c r="BU226" s="111"/>
      <c r="BV226" s="111"/>
      <c r="BW226" s="111"/>
      <c r="BX226" s="111"/>
      <c r="BY226" s="111"/>
      <c r="BZ226" s="111"/>
      <c r="CA226" s="112"/>
      <c r="CB226" s="150"/>
      <c r="CC226" s="151"/>
      <c r="CD226" s="151"/>
      <c r="CE226" s="148"/>
      <c r="CF226" s="148"/>
      <c r="CG226" s="148"/>
      <c r="CH226" s="148"/>
      <c r="CI226" s="148"/>
      <c r="CJ226" s="148"/>
      <c r="CK226" s="148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9"/>
      <c r="DE226" s="141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43"/>
      <c r="ED226" s="130"/>
      <c r="EE226" s="130"/>
      <c r="EF226" s="130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06"/>
      <c r="EQ226" s="107"/>
      <c r="ER226" s="110"/>
      <c r="ES226" s="111"/>
      <c r="ET226" s="111"/>
      <c r="EU226" s="111"/>
      <c r="EV226" s="111"/>
      <c r="EW226" s="111"/>
      <c r="EX226" s="111"/>
      <c r="EY226" s="111"/>
      <c r="EZ226" s="112"/>
      <c r="FD226" s="76">
        <f>BS250</f>
        <v>0</v>
      </c>
      <c r="FE226" s="76" t="str">
        <f>BQ252</f>
        <v/>
      </c>
    </row>
    <row r="227" spans="3:161" ht="6" customHeight="1">
      <c r="C227" s="150"/>
      <c r="D227" s="151"/>
      <c r="E227" s="151"/>
      <c r="F227" s="148"/>
      <c r="G227" s="148"/>
      <c r="H227" s="148"/>
      <c r="I227" s="148"/>
      <c r="J227" s="148"/>
      <c r="K227" s="148"/>
      <c r="L227" s="148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9"/>
      <c r="AF227" s="141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43"/>
      <c r="BE227" s="130"/>
      <c r="BF227" s="130"/>
      <c r="BG227" s="130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08"/>
      <c r="BR227" s="109"/>
      <c r="BS227" s="113"/>
      <c r="BT227" s="113"/>
      <c r="BU227" s="113"/>
      <c r="BV227" s="113"/>
      <c r="BW227" s="113"/>
      <c r="BX227" s="113"/>
      <c r="BY227" s="113"/>
      <c r="BZ227" s="113"/>
      <c r="CA227" s="114"/>
      <c r="CB227" s="150"/>
      <c r="CC227" s="151"/>
      <c r="CD227" s="151"/>
      <c r="CE227" s="148"/>
      <c r="CF227" s="148"/>
      <c r="CG227" s="148"/>
      <c r="CH227" s="148"/>
      <c r="CI227" s="148"/>
      <c r="CJ227" s="148"/>
      <c r="CK227" s="148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9"/>
      <c r="DE227" s="141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43"/>
      <c r="ED227" s="130"/>
      <c r="EE227" s="130"/>
      <c r="EF227" s="130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08"/>
      <c r="EQ227" s="109"/>
      <c r="ER227" s="113"/>
      <c r="ES227" s="113"/>
      <c r="ET227" s="113"/>
      <c r="EU227" s="113"/>
      <c r="EV227" s="113"/>
      <c r="EW227" s="113"/>
      <c r="EX227" s="113"/>
      <c r="EY227" s="113"/>
      <c r="EZ227" s="114"/>
      <c r="FD227" s="77"/>
      <c r="FE227" s="77"/>
    </row>
    <row r="228" spans="3:161" ht="6" customHeight="1">
      <c r="C228" s="150"/>
      <c r="D228" s="151"/>
      <c r="E228" s="151"/>
      <c r="F228" s="148"/>
      <c r="G228" s="148"/>
      <c r="H228" s="148"/>
      <c r="I228" s="148"/>
      <c r="J228" s="148"/>
      <c r="K228" s="148"/>
      <c r="L228" s="148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9"/>
      <c r="AF228" s="141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30"/>
      <c r="BE228" s="130"/>
      <c r="BF228" s="130"/>
      <c r="BG228" s="130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15" t="str">
        <f>IF(BH226="","",ROUND(AU226*BH226,0))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50"/>
      <c r="CC228" s="151"/>
      <c r="CD228" s="151"/>
      <c r="CE228" s="148"/>
      <c r="CF228" s="148"/>
      <c r="CG228" s="148"/>
      <c r="CH228" s="148"/>
      <c r="CI228" s="148"/>
      <c r="CJ228" s="148"/>
      <c r="CK228" s="148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9"/>
      <c r="DE228" s="141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30"/>
      <c r="ED228" s="130"/>
      <c r="EE228" s="130"/>
      <c r="EF228" s="130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15" t="str">
        <f>IF(EG226="","",ROUND(DT226*EG226,0))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  <c r="FD228" s="76">
        <f>BS254</f>
        <v>0</v>
      </c>
      <c r="FE228" s="76" t="str">
        <f>BQ256</f>
        <v/>
      </c>
    </row>
    <row r="229" spans="3:161" ht="6" customHeight="1">
      <c r="C229" s="150"/>
      <c r="D229" s="151"/>
      <c r="E229" s="151"/>
      <c r="F229" s="148"/>
      <c r="G229" s="148"/>
      <c r="H229" s="148"/>
      <c r="I229" s="148"/>
      <c r="J229" s="148"/>
      <c r="K229" s="148"/>
      <c r="L229" s="148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9"/>
      <c r="AF229" s="141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30"/>
      <c r="BE229" s="130"/>
      <c r="BF229" s="130"/>
      <c r="BG229" s="130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50"/>
      <c r="CC229" s="151"/>
      <c r="CD229" s="151"/>
      <c r="CE229" s="148"/>
      <c r="CF229" s="148"/>
      <c r="CG229" s="148"/>
      <c r="CH229" s="148"/>
      <c r="CI229" s="148"/>
      <c r="CJ229" s="148"/>
      <c r="CK229" s="148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9"/>
      <c r="DE229" s="141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30"/>
      <c r="ED229" s="130"/>
      <c r="EE229" s="130"/>
      <c r="EF229" s="130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  <c r="FD229" s="77"/>
      <c r="FE229" s="77"/>
    </row>
    <row r="230" spans="3:161" ht="6" customHeight="1">
      <c r="C230" s="150"/>
      <c r="D230" s="151"/>
      <c r="E230" s="151"/>
      <c r="F230" s="148"/>
      <c r="G230" s="148"/>
      <c r="H230" s="148"/>
      <c r="I230" s="148"/>
      <c r="J230" s="148"/>
      <c r="K230" s="148"/>
      <c r="L230" s="148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9"/>
      <c r="AF230" s="141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43"/>
      <c r="BE230" s="130"/>
      <c r="BF230" s="130"/>
      <c r="BG230" s="130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06"/>
      <c r="BR230" s="107"/>
      <c r="BS230" s="110"/>
      <c r="BT230" s="111"/>
      <c r="BU230" s="111"/>
      <c r="BV230" s="111"/>
      <c r="BW230" s="111"/>
      <c r="BX230" s="111"/>
      <c r="BY230" s="111"/>
      <c r="BZ230" s="111"/>
      <c r="CA230" s="112"/>
      <c r="CB230" s="150"/>
      <c r="CC230" s="151"/>
      <c r="CD230" s="151"/>
      <c r="CE230" s="148"/>
      <c r="CF230" s="148"/>
      <c r="CG230" s="148"/>
      <c r="CH230" s="148"/>
      <c r="CI230" s="148"/>
      <c r="CJ230" s="148"/>
      <c r="CK230" s="148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9"/>
      <c r="DE230" s="141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43"/>
      <c r="ED230" s="130"/>
      <c r="EE230" s="130"/>
      <c r="EF230" s="130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06"/>
      <c r="EQ230" s="107"/>
      <c r="ER230" s="110"/>
      <c r="ES230" s="111"/>
      <c r="ET230" s="111"/>
      <c r="EU230" s="111"/>
      <c r="EV230" s="111"/>
      <c r="EW230" s="111"/>
      <c r="EX230" s="111"/>
      <c r="EY230" s="111"/>
      <c r="EZ230" s="112"/>
      <c r="FD230" s="76">
        <f>BS258</f>
        <v>0</v>
      </c>
      <c r="FE230" s="76" t="str">
        <f>BQ260</f>
        <v/>
      </c>
    </row>
    <row r="231" spans="3:161" ht="6" customHeight="1">
      <c r="C231" s="150"/>
      <c r="D231" s="151"/>
      <c r="E231" s="151"/>
      <c r="F231" s="148"/>
      <c r="G231" s="148"/>
      <c r="H231" s="148"/>
      <c r="I231" s="148"/>
      <c r="J231" s="148"/>
      <c r="K231" s="148"/>
      <c r="L231" s="148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9"/>
      <c r="AF231" s="141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43"/>
      <c r="BE231" s="130"/>
      <c r="BF231" s="130"/>
      <c r="BG231" s="130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08"/>
      <c r="BR231" s="109"/>
      <c r="BS231" s="113"/>
      <c r="BT231" s="113"/>
      <c r="BU231" s="113"/>
      <c r="BV231" s="113"/>
      <c r="BW231" s="113"/>
      <c r="BX231" s="113"/>
      <c r="BY231" s="113"/>
      <c r="BZ231" s="113"/>
      <c r="CA231" s="114"/>
      <c r="CB231" s="150"/>
      <c r="CC231" s="151"/>
      <c r="CD231" s="151"/>
      <c r="CE231" s="148"/>
      <c r="CF231" s="148"/>
      <c r="CG231" s="148"/>
      <c r="CH231" s="148"/>
      <c r="CI231" s="148"/>
      <c r="CJ231" s="148"/>
      <c r="CK231" s="148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9"/>
      <c r="DE231" s="141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43"/>
      <c r="ED231" s="130"/>
      <c r="EE231" s="130"/>
      <c r="EF231" s="130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08"/>
      <c r="EQ231" s="109"/>
      <c r="ER231" s="113"/>
      <c r="ES231" s="113"/>
      <c r="ET231" s="113"/>
      <c r="EU231" s="113"/>
      <c r="EV231" s="113"/>
      <c r="EW231" s="113"/>
      <c r="EX231" s="113"/>
      <c r="EY231" s="113"/>
      <c r="EZ231" s="114"/>
      <c r="FD231" s="77"/>
      <c r="FE231" s="77"/>
    </row>
    <row r="232" spans="3:161" ht="6" customHeight="1">
      <c r="C232" s="150"/>
      <c r="D232" s="151"/>
      <c r="E232" s="151"/>
      <c r="F232" s="148"/>
      <c r="G232" s="148"/>
      <c r="H232" s="148"/>
      <c r="I232" s="148"/>
      <c r="J232" s="148"/>
      <c r="K232" s="148"/>
      <c r="L232" s="148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9"/>
      <c r="AF232" s="141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30"/>
      <c r="BE232" s="130"/>
      <c r="BF232" s="130"/>
      <c r="BG232" s="130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15" t="str">
        <f>IF(BH230="","",ROUND(AU230*BH230,0))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50"/>
      <c r="CC232" s="151"/>
      <c r="CD232" s="151"/>
      <c r="CE232" s="148"/>
      <c r="CF232" s="148"/>
      <c r="CG232" s="148"/>
      <c r="CH232" s="148"/>
      <c r="CI232" s="148"/>
      <c r="CJ232" s="148"/>
      <c r="CK232" s="148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9"/>
      <c r="DE232" s="141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30"/>
      <c r="ED232" s="130"/>
      <c r="EE232" s="130"/>
      <c r="EF232" s="130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15" t="str">
        <f>IF(EG230="","",ROUND(DT230*EG230,0))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  <c r="FD232" s="76">
        <f>BS262</f>
        <v>0</v>
      </c>
      <c r="FE232" s="76" t="str">
        <f>BQ264</f>
        <v/>
      </c>
    </row>
    <row r="233" spans="3:161" ht="6" customHeight="1">
      <c r="C233" s="150"/>
      <c r="D233" s="151"/>
      <c r="E233" s="151"/>
      <c r="F233" s="148"/>
      <c r="G233" s="148"/>
      <c r="H233" s="148"/>
      <c r="I233" s="148"/>
      <c r="J233" s="148"/>
      <c r="K233" s="148"/>
      <c r="L233" s="148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9"/>
      <c r="AF233" s="141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30"/>
      <c r="BE233" s="130"/>
      <c r="BF233" s="130"/>
      <c r="BG233" s="130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50"/>
      <c r="CC233" s="151"/>
      <c r="CD233" s="151"/>
      <c r="CE233" s="148"/>
      <c r="CF233" s="148"/>
      <c r="CG233" s="148"/>
      <c r="CH233" s="148"/>
      <c r="CI233" s="148"/>
      <c r="CJ233" s="148"/>
      <c r="CK233" s="148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9"/>
      <c r="DE233" s="141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30"/>
      <c r="ED233" s="130"/>
      <c r="EE233" s="130"/>
      <c r="EF233" s="130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  <c r="FD233" s="77"/>
      <c r="FE233" s="77"/>
    </row>
    <row r="234" spans="3:161" ht="6" customHeight="1">
      <c r="C234" s="150"/>
      <c r="D234" s="151"/>
      <c r="E234" s="151"/>
      <c r="F234" s="148"/>
      <c r="G234" s="148"/>
      <c r="H234" s="148"/>
      <c r="I234" s="148"/>
      <c r="J234" s="148"/>
      <c r="K234" s="148"/>
      <c r="L234" s="148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9"/>
      <c r="AF234" s="141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30"/>
      <c r="BE234" s="130"/>
      <c r="BF234" s="130"/>
      <c r="BG234" s="130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06"/>
      <c r="BR234" s="107"/>
      <c r="BS234" s="110"/>
      <c r="BT234" s="111"/>
      <c r="BU234" s="111"/>
      <c r="BV234" s="111"/>
      <c r="BW234" s="111"/>
      <c r="BX234" s="111"/>
      <c r="BY234" s="111"/>
      <c r="BZ234" s="111"/>
      <c r="CA234" s="112"/>
      <c r="CB234" s="150"/>
      <c r="CC234" s="151"/>
      <c r="CD234" s="151"/>
      <c r="CE234" s="148"/>
      <c r="CF234" s="148"/>
      <c r="CG234" s="148"/>
      <c r="CH234" s="148"/>
      <c r="CI234" s="148"/>
      <c r="CJ234" s="148"/>
      <c r="CK234" s="148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9"/>
      <c r="DE234" s="141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30"/>
      <c r="ED234" s="130"/>
      <c r="EE234" s="130"/>
      <c r="EF234" s="130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06"/>
      <c r="EQ234" s="107"/>
      <c r="ER234" s="110"/>
      <c r="ES234" s="111"/>
      <c r="ET234" s="111"/>
      <c r="EU234" s="111"/>
      <c r="EV234" s="111"/>
      <c r="EW234" s="111"/>
      <c r="EX234" s="111"/>
      <c r="EY234" s="111"/>
      <c r="EZ234" s="112"/>
      <c r="FD234" s="76">
        <f>BS266</f>
        <v>0</v>
      </c>
      <c r="FE234" s="76" t="str">
        <f>BQ268</f>
        <v/>
      </c>
    </row>
    <row r="235" spans="3:161" ht="6" customHeight="1">
      <c r="C235" s="150"/>
      <c r="D235" s="151"/>
      <c r="E235" s="151"/>
      <c r="F235" s="148"/>
      <c r="G235" s="148"/>
      <c r="H235" s="148"/>
      <c r="I235" s="148"/>
      <c r="J235" s="148"/>
      <c r="K235" s="148"/>
      <c r="L235" s="148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9"/>
      <c r="AF235" s="141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30"/>
      <c r="BE235" s="130"/>
      <c r="BF235" s="130"/>
      <c r="BG235" s="130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08"/>
      <c r="BR235" s="109"/>
      <c r="BS235" s="113"/>
      <c r="BT235" s="113"/>
      <c r="BU235" s="113"/>
      <c r="BV235" s="113"/>
      <c r="BW235" s="113"/>
      <c r="BX235" s="113"/>
      <c r="BY235" s="113"/>
      <c r="BZ235" s="113"/>
      <c r="CA235" s="114"/>
      <c r="CB235" s="150"/>
      <c r="CC235" s="151"/>
      <c r="CD235" s="151"/>
      <c r="CE235" s="148"/>
      <c r="CF235" s="148"/>
      <c r="CG235" s="148"/>
      <c r="CH235" s="148"/>
      <c r="CI235" s="148"/>
      <c r="CJ235" s="148"/>
      <c r="CK235" s="148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9"/>
      <c r="DE235" s="141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30"/>
      <c r="ED235" s="130"/>
      <c r="EE235" s="130"/>
      <c r="EF235" s="130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08"/>
      <c r="EQ235" s="109"/>
      <c r="ER235" s="113"/>
      <c r="ES235" s="113"/>
      <c r="ET235" s="113"/>
      <c r="EU235" s="113"/>
      <c r="EV235" s="113"/>
      <c r="EW235" s="113"/>
      <c r="EX235" s="113"/>
      <c r="EY235" s="113"/>
      <c r="EZ235" s="114"/>
      <c r="FD235" s="77"/>
      <c r="FE235" s="77"/>
    </row>
    <row r="236" spans="3:161" ht="6" customHeight="1">
      <c r="C236" s="150"/>
      <c r="D236" s="151"/>
      <c r="E236" s="151"/>
      <c r="F236" s="148"/>
      <c r="G236" s="148"/>
      <c r="H236" s="148"/>
      <c r="I236" s="148"/>
      <c r="J236" s="148"/>
      <c r="K236" s="148"/>
      <c r="L236" s="148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9"/>
      <c r="AF236" s="141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30"/>
      <c r="BE236" s="130"/>
      <c r="BF236" s="130"/>
      <c r="BG236" s="130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15" t="str">
        <f>IF(BH234="","",ROUND(AU234*BH234,0))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50"/>
      <c r="CC236" s="151"/>
      <c r="CD236" s="151"/>
      <c r="CE236" s="148"/>
      <c r="CF236" s="148"/>
      <c r="CG236" s="148"/>
      <c r="CH236" s="148"/>
      <c r="CI236" s="148"/>
      <c r="CJ236" s="148"/>
      <c r="CK236" s="148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9"/>
      <c r="DE236" s="141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30"/>
      <c r="ED236" s="130"/>
      <c r="EE236" s="130"/>
      <c r="EF236" s="130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15" t="str">
        <f>IF(EG234="","",ROUND(DT234*EG234,0))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  <c r="FD236" s="76">
        <f>BS270</f>
        <v>0</v>
      </c>
      <c r="FE236" s="76" t="str">
        <f>BQ272</f>
        <v/>
      </c>
    </row>
    <row r="237" spans="3:161" ht="6" customHeight="1">
      <c r="C237" s="150"/>
      <c r="D237" s="151"/>
      <c r="E237" s="151"/>
      <c r="F237" s="148"/>
      <c r="G237" s="148"/>
      <c r="H237" s="148"/>
      <c r="I237" s="148"/>
      <c r="J237" s="148"/>
      <c r="K237" s="148"/>
      <c r="L237" s="148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9"/>
      <c r="AF237" s="141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30"/>
      <c r="BE237" s="130"/>
      <c r="BF237" s="130"/>
      <c r="BG237" s="130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50"/>
      <c r="CC237" s="151"/>
      <c r="CD237" s="151"/>
      <c r="CE237" s="148"/>
      <c r="CF237" s="148"/>
      <c r="CG237" s="148"/>
      <c r="CH237" s="148"/>
      <c r="CI237" s="148"/>
      <c r="CJ237" s="148"/>
      <c r="CK237" s="148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9"/>
      <c r="DE237" s="141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30"/>
      <c r="ED237" s="130"/>
      <c r="EE237" s="130"/>
      <c r="EF237" s="130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  <c r="FD237" s="77"/>
      <c r="FE237" s="77"/>
    </row>
    <row r="238" spans="3:161" ht="6" customHeight="1">
      <c r="C238" s="150"/>
      <c r="D238" s="151"/>
      <c r="E238" s="151"/>
      <c r="F238" s="148"/>
      <c r="G238" s="148"/>
      <c r="H238" s="148"/>
      <c r="I238" s="148"/>
      <c r="J238" s="148"/>
      <c r="K238" s="148"/>
      <c r="L238" s="148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9"/>
      <c r="AF238" s="141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30"/>
      <c r="BE238" s="130"/>
      <c r="BF238" s="130"/>
      <c r="BG238" s="130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06"/>
      <c r="BR238" s="107"/>
      <c r="BS238" s="110"/>
      <c r="BT238" s="111"/>
      <c r="BU238" s="111"/>
      <c r="BV238" s="111"/>
      <c r="BW238" s="111"/>
      <c r="BX238" s="111"/>
      <c r="BY238" s="111"/>
      <c r="BZ238" s="111"/>
      <c r="CA238" s="112"/>
      <c r="CB238" s="150"/>
      <c r="CC238" s="151"/>
      <c r="CD238" s="151"/>
      <c r="CE238" s="148"/>
      <c r="CF238" s="148"/>
      <c r="CG238" s="148"/>
      <c r="CH238" s="148"/>
      <c r="CI238" s="148"/>
      <c r="CJ238" s="148"/>
      <c r="CK238" s="148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9"/>
      <c r="DE238" s="141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30"/>
      <c r="ED238" s="130"/>
      <c r="EE238" s="130"/>
      <c r="EF238" s="130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06"/>
      <c r="EQ238" s="107"/>
      <c r="ER238" s="110"/>
      <c r="ES238" s="111"/>
      <c r="ET238" s="111"/>
      <c r="EU238" s="111"/>
      <c r="EV238" s="111"/>
      <c r="EW238" s="111"/>
      <c r="EX238" s="111"/>
      <c r="EY238" s="111"/>
      <c r="EZ238" s="112"/>
      <c r="FD238" s="76">
        <f>BS274</f>
        <v>0</v>
      </c>
      <c r="FE238" s="76" t="str">
        <f>BQ276</f>
        <v/>
      </c>
    </row>
    <row r="239" spans="3:161" ht="6" customHeight="1">
      <c r="C239" s="150"/>
      <c r="D239" s="151"/>
      <c r="E239" s="151"/>
      <c r="F239" s="148"/>
      <c r="G239" s="148"/>
      <c r="H239" s="148"/>
      <c r="I239" s="148"/>
      <c r="J239" s="148"/>
      <c r="K239" s="148"/>
      <c r="L239" s="148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9"/>
      <c r="AF239" s="141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30"/>
      <c r="BE239" s="130"/>
      <c r="BF239" s="130"/>
      <c r="BG239" s="130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08"/>
      <c r="BR239" s="109"/>
      <c r="BS239" s="113"/>
      <c r="BT239" s="113"/>
      <c r="BU239" s="113"/>
      <c r="BV239" s="113"/>
      <c r="BW239" s="113"/>
      <c r="BX239" s="113"/>
      <c r="BY239" s="113"/>
      <c r="BZ239" s="113"/>
      <c r="CA239" s="114"/>
      <c r="CB239" s="150"/>
      <c r="CC239" s="151"/>
      <c r="CD239" s="151"/>
      <c r="CE239" s="148"/>
      <c r="CF239" s="148"/>
      <c r="CG239" s="148"/>
      <c r="CH239" s="148"/>
      <c r="CI239" s="148"/>
      <c r="CJ239" s="148"/>
      <c r="CK239" s="148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9"/>
      <c r="DE239" s="141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30"/>
      <c r="ED239" s="130"/>
      <c r="EE239" s="130"/>
      <c r="EF239" s="130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08"/>
      <c r="EQ239" s="109"/>
      <c r="ER239" s="113"/>
      <c r="ES239" s="113"/>
      <c r="ET239" s="113"/>
      <c r="EU239" s="113"/>
      <c r="EV239" s="113"/>
      <c r="EW239" s="113"/>
      <c r="EX239" s="113"/>
      <c r="EY239" s="113"/>
      <c r="EZ239" s="114"/>
      <c r="FD239" s="77"/>
      <c r="FE239" s="77"/>
    </row>
    <row r="240" spans="3:161" ht="6" customHeight="1">
      <c r="C240" s="150"/>
      <c r="D240" s="151"/>
      <c r="E240" s="151"/>
      <c r="F240" s="148"/>
      <c r="G240" s="148"/>
      <c r="H240" s="148"/>
      <c r="I240" s="148"/>
      <c r="J240" s="148"/>
      <c r="K240" s="148"/>
      <c r="L240" s="148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9"/>
      <c r="AF240" s="141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30"/>
      <c r="BE240" s="130"/>
      <c r="BF240" s="130"/>
      <c r="BG240" s="130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15" t="str">
        <f>IF(BH238="","",ROUND(AU238*BH238,0))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50"/>
      <c r="CC240" s="151"/>
      <c r="CD240" s="151"/>
      <c r="CE240" s="148"/>
      <c r="CF240" s="148"/>
      <c r="CG240" s="148"/>
      <c r="CH240" s="148"/>
      <c r="CI240" s="148"/>
      <c r="CJ240" s="148"/>
      <c r="CK240" s="148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9"/>
      <c r="DE240" s="141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30"/>
      <c r="ED240" s="130"/>
      <c r="EE240" s="130"/>
      <c r="EF240" s="130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15" t="str">
        <f>IF(EG238="","",ROUND(DT238*EG238,0))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  <c r="FD240" s="76">
        <f>BS278</f>
        <v>0</v>
      </c>
      <c r="FE240" s="76" t="str">
        <f>BQ280</f>
        <v/>
      </c>
    </row>
    <row r="241" spans="3:161" ht="6" customHeight="1">
      <c r="C241" s="150"/>
      <c r="D241" s="151"/>
      <c r="E241" s="151"/>
      <c r="F241" s="148"/>
      <c r="G241" s="148"/>
      <c r="H241" s="148"/>
      <c r="I241" s="148"/>
      <c r="J241" s="148"/>
      <c r="K241" s="148"/>
      <c r="L241" s="148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9"/>
      <c r="AF241" s="141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30"/>
      <c r="BE241" s="130"/>
      <c r="BF241" s="130"/>
      <c r="BG241" s="130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50"/>
      <c r="CC241" s="151"/>
      <c r="CD241" s="151"/>
      <c r="CE241" s="148"/>
      <c r="CF241" s="148"/>
      <c r="CG241" s="148"/>
      <c r="CH241" s="148"/>
      <c r="CI241" s="148"/>
      <c r="CJ241" s="148"/>
      <c r="CK241" s="148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9"/>
      <c r="DE241" s="141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30"/>
      <c r="ED241" s="130"/>
      <c r="EE241" s="130"/>
      <c r="EF241" s="130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  <c r="FD241" s="77"/>
      <c r="FE241" s="77"/>
    </row>
    <row r="242" spans="3:161" ht="6" customHeight="1">
      <c r="C242" s="150"/>
      <c r="D242" s="151"/>
      <c r="E242" s="151"/>
      <c r="F242" s="148"/>
      <c r="G242" s="148"/>
      <c r="H242" s="148"/>
      <c r="I242" s="148"/>
      <c r="J242" s="148"/>
      <c r="K242" s="148"/>
      <c r="L242" s="148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9"/>
      <c r="AF242" s="141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30"/>
      <c r="BE242" s="130"/>
      <c r="BF242" s="130"/>
      <c r="BG242" s="130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06"/>
      <c r="BR242" s="107"/>
      <c r="BS242" s="110"/>
      <c r="BT242" s="111"/>
      <c r="BU242" s="111"/>
      <c r="BV242" s="111"/>
      <c r="BW242" s="111"/>
      <c r="BX242" s="111"/>
      <c r="BY242" s="111"/>
      <c r="BZ242" s="111"/>
      <c r="CA242" s="112"/>
      <c r="CB242" s="150"/>
      <c r="CC242" s="151"/>
      <c r="CD242" s="151"/>
      <c r="CE242" s="148"/>
      <c r="CF242" s="148"/>
      <c r="CG242" s="148"/>
      <c r="CH242" s="148"/>
      <c r="CI242" s="148"/>
      <c r="CJ242" s="148"/>
      <c r="CK242" s="148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9"/>
      <c r="DE242" s="141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30"/>
      <c r="ED242" s="130"/>
      <c r="EE242" s="130"/>
      <c r="EF242" s="130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06"/>
      <c r="EQ242" s="107"/>
      <c r="ER242" s="110"/>
      <c r="ES242" s="111"/>
      <c r="ET242" s="111"/>
      <c r="EU242" s="111"/>
      <c r="EV242" s="111"/>
      <c r="EW242" s="111"/>
      <c r="EX242" s="111"/>
      <c r="EY242" s="111"/>
      <c r="EZ242" s="112"/>
      <c r="FD242" s="76">
        <f>ER202</f>
        <v>0</v>
      </c>
      <c r="FE242" s="76" t="str">
        <f>EP204</f>
        <v/>
      </c>
    </row>
    <row r="243" spans="3:161" ht="6" customHeight="1">
      <c r="C243" s="150"/>
      <c r="D243" s="151"/>
      <c r="E243" s="151"/>
      <c r="F243" s="148"/>
      <c r="G243" s="148"/>
      <c r="H243" s="148"/>
      <c r="I243" s="148"/>
      <c r="J243" s="148"/>
      <c r="K243" s="148"/>
      <c r="L243" s="148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9"/>
      <c r="AF243" s="141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30"/>
      <c r="BE243" s="130"/>
      <c r="BF243" s="130"/>
      <c r="BG243" s="130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08"/>
      <c r="BR243" s="109"/>
      <c r="BS243" s="113"/>
      <c r="BT243" s="113"/>
      <c r="BU243" s="113"/>
      <c r="BV243" s="113"/>
      <c r="BW243" s="113"/>
      <c r="BX243" s="113"/>
      <c r="BY243" s="113"/>
      <c r="BZ243" s="113"/>
      <c r="CA243" s="114"/>
      <c r="CB243" s="150"/>
      <c r="CC243" s="151"/>
      <c r="CD243" s="151"/>
      <c r="CE243" s="148"/>
      <c r="CF243" s="148"/>
      <c r="CG243" s="148"/>
      <c r="CH243" s="148"/>
      <c r="CI243" s="148"/>
      <c r="CJ243" s="148"/>
      <c r="CK243" s="148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9"/>
      <c r="DE243" s="141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30"/>
      <c r="ED243" s="130"/>
      <c r="EE243" s="130"/>
      <c r="EF243" s="130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08"/>
      <c r="EQ243" s="109"/>
      <c r="ER243" s="113"/>
      <c r="ES243" s="113"/>
      <c r="ET243" s="113"/>
      <c r="EU243" s="113"/>
      <c r="EV243" s="113"/>
      <c r="EW243" s="113"/>
      <c r="EX243" s="113"/>
      <c r="EY243" s="113"/>
      <c r="EZ243" s="114"/>
      <c r="FD243" s="77"/>
      <c r="FE243" s="77"/>
    </row>
    <row r="244" spans="3:161" ht="6" customHeight="1">
      <c r="C244" s="150"/>
      <c r="D244" s="151"/>
      <c r="E244" s="151"/>
      <c r="F244" s="148"/>
      <c r="G244" s="148"/>
      <c r="H244" s="148"/>
      <c r="I244" s="148"/>
      <c r="J244" s="148"/>
      <c r="K244" s="148"/>
      <c r="L244" s="148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9"/>
      <c r="AF244" s="141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30"/>
      <c r="BE244" s="130"/>
      <c r="BF244" s="130"/>
      <c r="BG244" s="130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15" t="str">
        <f>IF(BH242="","",ROUND(AU242*BH242,0))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50"/>
      <c r="CC244" s="151"/>
      <c r="CD244" s="151"/>
      <c r="CE244" s="148"/>
      <c r="CF244" s="148"/>
      <c r="CG244" s="148"/>
      <c r="CH244" s="148"/>
      <c r="CI244" s="148"/>
      <c r="CJ244" s="148"/>
      <c r="CK244" s="148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9"/>
      <c r="DE244" s="141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30"/>
      <c r="ED244" s="130"/>
      <c r="EE244" s="130"/>
      <c r="EF244" s="130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15" t="str">
        <f>IF(EG242="","",ROUND(DT242*EG242,0))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  <c r="FD244" s="76">
        <f>ER206</f>
        <v>0</v>
      </c>
      <c r="FE244" s="76" t="str">
        <f>EP208</f>
        <v/>
      </c>
    </row>
    <row r="245" spans="3:161" ht="6" customHeight="1">
      <c r="C245" s="150"/>
      <c r="D245" s="151"/>
      <c r="E245" s="151"/>
      <c r="F245" s="148"/>
      <c r="G245" s="148"/>
      <c r="H245" s="148"/>
      <c r="I245" s="148"/>
      <c r="J245" s="148"/>
      <c r="K245" s="148"/>
      <c r="L245" s="148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9"/>
      <c r="AF245" s="141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30"/>
      <c r="BE245" s="130"/>
      <c r="BF245" s="130"/>
      <c r="BG245" s="130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50"/>
      <c r="CC245" s="151"/>
      <c r="CD245" s="151"/>
      <c r="CE245" s="148"/>
      <c r="CF245" s="148"/>
      <c r="CG245" s="148"/>
      <c r="CH245" s="148"/>
      <c r="CI245" s="148"/>
      <c r="CJ245" s="148"/>
      <c r="CK245" s="148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9"/>
      <c r="DE245" s="141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30"/>
      <c r="ED245" s="130"/>
      <c r="EE245" s="130"/>
      <c r="EF245" s="130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  <c r="FD245" s="77"/>
      <c r="FE245" s="77"/>
    </row>
    <row r="246" spans="3:161" ht="6" customHeight="1">
      <c r="C246" s="150"/>
      <c r="D246" s="151"/>
      <c r="E246" s="151"/>
      <c r="F246" s="148"/>
      <c r="G246" s="148"/>
      <c r="H246" s="148"/>
      <c r="I246" s="148"/>
      <c r="J246" s="148"/>
      <c r="K246" s="148"/>
      <c r="L246" s="148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9"/>
      <c r="AF246" s="141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30"/>
      <c r="BE246" s="130"/>
      <c r="BF246" s="130"/>
      <c r="BG246" s="130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06"/>
      <c r="BR246" s="107"/>
      <c r="BS246" s="110"/>
      <c r="BT246" s="111"/>
      <c r="BU246" s="111"/>
      <c r="BV246" s="111"/>
      <c r="BW246" s="111"/>
      <c r="BX246" s="111"/>
      <c r="BY246" s="111"/>
      <c r="BZ246" s="111"/>
      <c r="CA246" s="112"/>
      <c r="CB246" s="150"/>
      <c r="CC246" s="151"/>
      <c r="CD246" s="151"/>
      <c r="CE246" s="148"/>
      <c r="CF246" s="148"/>
      <c r="CG246" s="148"/>
      <c r="CH246" s="148"/>
      <c r="CI246" s="148"/>
      <c r="CJ246" s="148"/>
      <c r="CK246" s="148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9"/>
      <c r="DE246" s="141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30"/>
      <c r="ED246" s="130"/>
      <c r="EE246" s="130"/>
      <c r="EF246" s="130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06"/>
      <c r="EQ246" s="107"/>
      <c r="ER246" s="110"/>
      <c r="ES246" s="111"/>
      <c r="ET246" s="111"/>
      <c r="EU246" s="111"/>
      <c r="EV246" s="111"/>
      <c r="EW246" s="111"/>
      <c r="EX246" s="111"/>
      <c r="EY246" s="111"/>
      <c r="EZ246" s="112"/>
      <c r="FD246" s="76">
        <f>ER210</f>
        <v>0</v>
      </c>
      <c r="FE246" s="76" t="str">
        <f>EP212</f>
        <v/>
      </c>
    </row>
    <row r="247" spans="3:161" ht="6" customHeight="1">
      <c r="C247" s="150"/>
      <c r="D247" s="151"/>
      <c r="E247" s="151"/>
      <c r="F247" s="148"/>
      <c r="G247" s="148"/>
      <c r="H247" s="148"/>
      <c r="I247" s="148"/>
      <c r="J247" s="148"/>
      <c r="K247" s="148"/>
      <c r="L247" s="148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9"/>
      <c r="AF247" s="141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30"/>
      <c r="BE247" s="130"/>
      <c r="BF247" s="130"/>
      <c r="BG247" s="130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08"/>
      <c r="BR247" s="109"/>
      <c r="BS247" s="113"/>
      <c r="BT247" s="113"/>
      <c r="BU247" s="113"/>
      <c r="BV247" s="113"/>
      <c r="BW247" s="113"/>
      <c r="BX247" s="113"/>
      <c r="BY247" s="113"/>
      <c r="BZ247" s="113"/>
      <c r="CA247" s="114"/>
      <c r="CB247" s="150"/>
      <c r="CC247" s="151"/>
      <c r="CD247" s="151"/>
      <c r="CE247" s="148"/>
      <c r="CF247" s="148"/>
      <c r="CG247" s="148"/>
      <c r="CH247" s="148"/>
      <c r="CI247" s="148"/>
      <c r="CJ247" s="148"/>
      <c r="CK247" s="148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9"/>
      <c r="DE247" s="141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30"/>
      <c r="ED247" s="130"/>
      <c r="EE247" s="130"/>
      <c r="EF247" s="130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08"/>
      <c r="EQ247" s="109"/>
      <c r="ER247" s="113"/>
      <c r="ES247" s="113"/>
      <c r="ET247" s="113"/>
      <c r="EU247" s="113"/>
      <c r="EV247" s="113"/>
      <c r="EW247" s="113"/>
      <c r="EX247" s="113"/>
      <c r="EY247" s="113"/>
      <c r="EZ247" s="114"/>
      <c r="FD247" s="77"/>
      <c r="FE247" s="77"/>
    </row>
    <row r="248" spans="3:161" ht="6" customHeight="1">
      <c r="C248" s="150"/>
      <c r="D248" s="151"/>
      <c r="E248" s="151"/>
      <c r="F248" s="148"/>
      <c r="G248" s="148"/>
      <c r="H248" s="148"/>
      <c r="I248" s="148"/>
      <c r="J248" s="148"/>
      <c r="K248" s="148"/>
      <c r="L248" s="148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9"/>
      <c r="AF248" s="141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30"/>
      <c r="BE248" s="130"/>
      <c r="BF248" s="130"/>
      <c r="BG248" s="130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15" t="str">
        <f>IF(BH246="","",ROUND(AU246*BH246,0))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50"/>
      <c r="CC248" s="151"/>
      <c r="CD248" s="151"/>
      <c r="CE248" s="148"/>
      <c r="CF248" s="148"/>
      <c r="CG248" s="148"/>
      <c r="CH248" s="148"/>
      <c r="CI248" s="148"/>
      <c r="CJ248" s="148"/>
      <c r="CK248" s="148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9"/>
      <c r="DE248" s="141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30"/>
      <c r="ED248" s="130"/>
      <c r="EE248" s="130"/>
      <c r="EF248" s="130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15" t="str">
        <f>IF(EG246="","",ROUND(DT246*EG246,0))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  <c r="FD248" s="76">
        <f>ER214</f>
        <v>0</v>
      </c>
      <c r="FE248" s="76" t="str">
        <f>EP216</f>
        <v/>
      </c>
    </row>
    <row r="249" spans="3:161" ht="6" customHeight="1">
      <c r="C249" s="150"/>
      <c r="D249" s="151"/>
      <c r="E249" s="151"/>
      <c r="F249" s="148"/>
      <c r="G249" s="148"/>
      <c r="H249" s="148"/>
      <c r="I249" s="148"/>
      <c r="J249" s="148"/>
      <c r="K249" s="148"/>
      <c r="L249" s="148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9"/>
      <c r="AF249" s="141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30"/>
      <c r="BE249" s="130"/>
      <c r="BF249" s="130"/>
      <c r="BG249" s="130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50"/>
      <c r="CC249" s="151"/>
      <c r="CD249" s="151"/>
      <c r="CE249" s="148"/>
      <c r="CF249" s="148"/>
      <c r="CG249" s="148"/>
      <c r="CH249" s="148"/>
      <c r="CI249" s="148"/>
      <c r="CJ249" s="148"/>
      <c r="CK249" s="148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9"/>
      <c r="DE249" s="141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30"/>
      <c r="ED249" s="130"/>
      <c r="EE249" s="130"/>
      <c r="EF249" s="130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  <c r="FD249" s="77"/>
      <c r="FE249" s="77"/>
    </row>
    <row r="250" spans="3:161" ht="6" customHeight="1">
      <c r="C250" s="150"/>
      <c r="D250" s="151"/>
      <c r="E250" s="151"/>
      <c r="F250" s="148"/>
      <c r="G250" s="148"/>
      <c r="H250" s="148"/>
      <c r="I250" s="148"/>
      <c r="J250" s="148"/>
      <c r="K250" s="148"/>
      <c r="L250" s="148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9"/>
      <c r="AF250" s="141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30"/>
      <c r="BE250" s="130"/>
      <c r="BF250" s="130"/>
      <c r="BG250" s="130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06"/>
      <c r="BR250" s="107"/>
      <c r="BS250" s="110"/>
      <c r="BT250" s="111"/>
      <c r="BU250" s="111"/>
      <c r="BV250" s="111"/>
      <c r="BW250" s="111"/>
      <c r="BX250" s="111"/>
      <c r="BY250" s="111"/>
      <c r="BZ250" s="111"/>
      <c r="CA250" s="112"/>
      <c r="CB250" s="150"/>
      <c r="CC250" s="151"/>
      <c r="CD250" s="151"/>
      <c r="CE250" s="148"/>
      <c r="CF250" s="148"/>
      <c r="CG250" s="148"/>
      <c r="CH250" s="148"/>
      <c r="CI250" s="148"/>
      <c r="CJ250" s="148"/>
      <c r="CK250" s="148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9"/>
      <c r="DE250" s="141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30"/>
      <c r="ED250" s="130"/>
      <c r="EE250" s="130"/>
      <c r="EF250" s="130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06"/>
      <c r="EQ250" s="107"/>
      <c r="ER250" s="110"/>
      <c r="ES250" s="111"/>
      <c r="ET250" s="111"/>
      <c r="EU250" s="111"/>
      <c r="EV250" s="111"/>
      <c r="EW250" s="111"/>
      <c r="EX250" s="111"/>
      <c r="EY250" s="111"/>
      <c r="EZ250" s="112"/>
      <c r="FD250" s="76">
        <f>ER218</f>
        <v>0</v>
      </c>
      <c r="FE250" s="76" t="str">
        <f>EP220</f>
        <v/>
      </c>
    </row>
    <row r="251" spans="3:161" ht="6" customHeight="1">
      <c r="C251" s="150"/>
      <c r="D251" s="151"/>
      <c r="E251" s="151"/>
      <c r="F251" s="148"/>
      <c r="G251" s="148"/>
      <c r="H251" s="148"/>
      <c r="I251" s="148"/>
      <c r="J251" s="148"/>
      <c r="K251" s="148"/>
      <c r="L251" s="148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9"/>
      <c r="AF251" s="141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30"/>
      <c r="BE251" s="130"/>
      <c r="BF251" s="130"/>
      <c r="BG251" s="130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08"/>
      <c r="BR251" s="109"/>
      <c r="BS251" s="113"/>
      <c r="BT251" s="113"/>
      <c r="BU251" s="113"/>
      <c r="BV251" s="113"/>
      <c r="BW251" s="113"/>
      <c r="BX251" s="113"/>
      <c r="BY251" s="113"/>
      <c r="BZ251" s="113"/>
      <c r="CA251" s="114"/>
      <c r="CB251" s="150"/>
      <c r="CC251" s="151"/>
      <c r="CD251" s="151"/>
      <c r="CE251" s="148"/>
      <c r="CF251" s="148"/>
      <c r="CG251" s="148"/>
      <c r="CH251" s="148"/>
      <c r="CI251" s="148"/>
      <c r="CJ251" s="148"/>
      <c r="CK251" s="148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9"/>
      <c r="DE251" s="141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30"/>
      <c r="ED251" s="130"/>
      <c r="EE251" s="130"/>
      <c r="EF251" s="130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08"/>
      <c r="EQ251" s="109"/>
      <c r="ER251" s="113"/>
      <c r="ES251" s="113"/>
      <c r="ET251" s="113"/>
      <c r="EU251" s="113"/>
      <c r="EV251" s="113"/>
      <c r="EW251" s="113"/>
      <c r="EX251" s="113"/>
      <c r="EY251" s="113"/>
      <c r="EZ251" s="114"/>
      <c r="FD251" s="77"/>
      <c r="FE251" s="77"/>
    </row>
    <row r="252" spans="3:161" ht="6" customHeight="1">
      <c r="C252" s="150"/>
      <c r="D252" s="151"/>
      <c r="E252" s="151"/>
      <c r="F252" s="148"/>
      <c r="G252" s="148"/>
      <c r="H252" s="148"/>
      <c r="I252" s="148"/>
      <c r="J252" s="148"/>
      <c r="K252" s="148"/>
      <c r="L252" s="148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9"/>
      <c r="AF252" s="141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30"/>
      <c r="BE252" s="130"/>
      <c r="BF252" s="130"/>
      <c r="BG252" s="130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15" t="str">
        <f>IF(BH250="","",ROUND(AU250*BH250,0))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50"/>
      <c r="CC252" s="151"/>
      <c r="CD252" s="151"/>
      <c r="CE252" s="148"/>
      <c r="CF252" s="148"/>
      <c r="CG252" s="148"/>
      <c r="CH252" s="148"/>
      <c r="CI252" s="148"/>
      <c r="CJ252" s="148"/>
      <c r="CK252" s="148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9"/>
      <c r="DE252" s="141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30"/>
      <c r="ED252" s="130"/>
      <c r="EE252" s="130"/>
      <c r="EF252" s="130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15" t="str">
        <f>IF(EG250="","",ROUND(DT250*EG250,0))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  <c r="FD252" s="76">
        <f>ER222</f>
        <v>0</v>
      </c>
      <c r="FE252" s="76" t="str">
        <f>EP224</f>
        <v/>
      </c>
    </row>
    <row r="253" spans="3:161" ht="6" customHeight="1">
      <c r="C253" s="150"/>
      <c r="D253" s="151"/>
      <c r="E253" s="151"/>
      <c r="F253" s="148"/>
      <c r="G253" s="148"/>
      <c r="H253" s="148"/>
      <c r="I253" s="148"/>
      <c r="J253" s="148"/>
      <c r="K253" s="148"/>
      <c r="L253" s="148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9"/>
      <c r="AF253" s="141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30"/>
      <c r="BE253" s="130"/>
      <c r="BF253" s="130"/>
      <c r="BG253" s="130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50"/>
      <c r="CC253" s="151"/>
      <c r="CD253" s="151"/>
      <c r="CE253" s="148"/>
      <c r="CF253" s="148"/>
      <c r="CG253" s="148"/>
      <c r="CH253" s="148"/>
      <c r="CI253" s="148"/>
      <c r="CJ253" s="148"/>
      <c r="CK253" s="148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9"/>
      <c r="DE253" s="141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30"/>
      <c r="ED253" s="130"/>
      <c r="EE253" s="130"/>
      <c r="EF253" s="130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  <c r="FD253" s="77"/>
      <c r="FE253" s="77"/>
    </row>
    <row r="254" spans="3:161" ht="6" customHeight="1">
      <c r="C254" s="150"/>
      <c r="D254" s="151"/>
      <c r="E254" s="151"/>
      <c r="F254" s="148"/>
      <c r="G254" s="148"/>
      <c r="H254" s="148"/>
      <c r="I254" s="148"/>
      <c r="J254" s="148"/>
      <c r="K254" s="148"/>
      <c r="L254" s="148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9"/>
      <c r="AF254" s="141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30"/>
      <c r="BE254" s="130"/>
      <c r="BF254" s="130"/>
      <c r="BG254" s="130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06"/>
      <c r="BR254" s="107"/>
      <c r="BS254" s="110"/>
      <c r="BT254" s="111"/>
      <c r="BU254" s="111"/>
      <c r="BV254" s="111"/>
      <c r="BW254" s="111"/>
      <c r="BX254" s="111"/>
      <c r="BY254" s="111"/>
      <c r="BZ254" s="111"/>
      <c r="CA254" s="112"/>
      <c r="CB254" s="150"/>
      <c r="CC254" s="151"/>
      <c r="CD254" s="151"/>
      <c r="CE254" s="148"/>
      <c r="CF254" s="148"/>
      <c r="CG254" s="148"/>
      <c r="CH254" s="148"/>
      <c r="CI254" s="148"/>
      <c r="CJ254" s="148"/>
      <c r="CK254" s="148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9"/>
      <c r="DE254" s="141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30"/>
      <c r="ED254" s="130"/>
      <c r="EE254" s="130"/>
      <c r="EF254" s="130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06"/>
      <c r="EQ254" s="107"/>
      <c r="ER254" s="110"/>
      <c r="ES254" s="111"/>
      <c r="ET254" s="111"/>
      <c r="EU254" s="111"/>
      <c r="EV254" s="111"/>
      <c r="EW254" s="111"/>
      <c r="EX254" s="111"/>
      <c r="EY254" s="111"/>
      <c r="EZ254" s="112"/>
      <c r="FD254" s="76">
        <f>ER226</f>
        <v>0</v>
      </c>
      <c r="FE254" s="76" t="str">
        <f>EP228</f>
        <v/>
      </c>
    </row>
    <row r="255" spans="3:161" ht="6" customHeight="1">
      <c r="C255" s="150"/>
      <c r="D255" s="151"/>
      <c r="E255" s="151"/>
      <c r="F255" s="148"/>
      <c r="G255" s="148"/>
      <c r="H255" s="148"/>
      <c r="I255" s="148"/>
      <c r="J255" s="148"/>
      <c r="K255" s="148"/>
      <c r="L255" s="148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9"/>
      <c r="AF255" s="141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30"/>
      <c r="BE255" s="130"/>
      <c r="BF255" s="130"/>
      <c r="BG255" s="130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08"/>
      <c r="BR255" s="109"/>
      <c r="BS255" s="113"/>
      <c r="BT255" s="113"/>
      <c r="BU255" s="113"/>
      <c r="BV255" s="113"/>
      <c r="BW255" s="113"/>
      <c r="BX255" s="113"/>
      <c r="BY255" s="113"/>
      <c r="BZ255" s="113"/>
      <c r="CA255" s="114"/>
      <c r="CB255" s="150"/>
      <c r="CC255" s="151"/>
      <c r="CD255" s="151"/>
      <c r="CE255" s="148"/>
      <c r="CF255" s="148"/>
      <c r="CG255" s="148"/>
      <c r="CH255" s="148"/>
      <c r="CI255" s="148"/>
      <c r="CJ255" s="148"/>
      <c r="CK255" s="148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9"/>
      <c r="DE255" s="141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30"/>
      <c r="ED255" s="130"/>
      <c r="EE255" s="130"/>
      <c r="EF255" s="130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08"/>
      <c r="EQ255" s="109"/>
      <c r="ER255" s="113"/>
      <c r="ES255" s="113"/>
      <c r="ET255" s="113"/>
      <c r="EU255" s="113"/>
      <c r="EV255" s="113"/>
      <c r="EW255" s="113"/>
      <c r="EX255" s="113"/>
      <c r="EY255" s="113"/>
      <c r="EZ255" s="114"/>
      <c r="FD255" s="77"/>
      <c r="FE255" s="77"/>
    </row>
    <row r="256" spans="3:161" ht="6" customHeight="1">
      <c r="C256" s="150"/>
      <c r="D256" s="151"/>
      <c r="E256" s="151"/>
      <c r="F256" s="148"/>
      <c r="G256" s="148"/>
      <c r="H256" s="148"/>
      <c r="I256" s="148"/>
      <c r="J256" s="148"/>
      <c r="K256" s="148"/>
      <c r="L256" s="148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9"/>
      <c r="AF256" s="141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30"/>
      <c r="BE256" s="130"/>
      <c r="BF256" s="130"/>
      <c r="BG256" s="130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15" t="str">
        <f>IF(BH254="","",ROUND(AU254*BH254,0))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50"/>
      <c r="CC256" s="151"/>
      <c r="CD256" s="151"/>
      <c r="CE256" s="148"/>
      <c r="CF256" s="148"/>
      <c r="CG256" s="148"/>
      <c r="CH256" s="148"/>
      <c r="CI256" s="148"/>
      <c r="CJ256" s="148"/>
      <c r="CK256" s="148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9"/>
      <c r="DE256" s="141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30"/>
      <c r="ED256" s="130"/>
      <c r="EE256" s="130"/>
      <c r="EF256" s="130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15" t="str">
        <f>IF(EG254="","",ROUND(DT254*EG254,0))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  <c r="FD256" s="76">
        <f>ER230</f>
        <v>0</v>
      </c>
      <c r="FE256" s="76" t="str">
        <f>EP232</f>
        <v/>
      </c>
    </row>
    <row r="257" spans="3:161" ht="6" customHeight="1">
      <c r="C257" s="150"/>
      <c r="D257" s="151"/>
      <c r="E257" s="151"/>
      <c r="F257" s="148"/>
      <c r="G257" s="148"/>
      <c r="H257" s="148"/>
      <c r="I257" s="148"/>
      <c r="J257" s="148"/>
      <c r="K257" s="148"/>
      <c r="L257" s="148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9"/>
      <c r="AF257" s="141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30"/>
      <c r="BE257" s="130"/>
      <c r="BF257" s="130"/>
      <c r="BG257" s="130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50"/>
      <c r="CC257" s="151"/>
      <c r="CD257" s="151"/>
      <c r="CE257" s="148"/>
      <c r="CF257" s="148"/>
      <c r="CG257" s="148"/>
      <c r="CH257" s="148"/>
      <c r="CI257" s="148"/>
      <c r="CJ257" s="148"/>
      <c r="CK257" s="148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9"/>
      <c r="DE257" s="141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30"/>
      <c r="ED257" s="130"/>
      <c r="EE257" s="130"/>
      <c r="EF257" s="130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  <c r="FD257" s="77"/>
      <c r="FE257" s="77"/>
    </row>
    <row r="258" spans="3:161" ht="6" customHeight="1">
      <c r="C258" s="150"/>
      <c r="D258" s="151"/>
      <c r="E258" s="151"/>
      <c r="F258" s="148"/>
      <c r="G258" s="148"/>
      <c r="H258" s="148"/>
      <c r="I258" s="148"/>
      <c r="J258" s="148"/>
      <c r="K258" s="148"/>
      <c r="L258" s="148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9"/>
      <c r="AF258" s="141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30"/>
      <c r="BE258" s="130"/>
      <c r="BF258" s="130"/>
      <c r="BG258" s="130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06"/>
      <c r="BR258" s="107"/>
      <c r="BS258" s="110"/>
      <c r="BT258" s="111"/>
      <c r="BU258" s="111"/>
      <c r="BV258" s="111"/>
      <c r="BW258" s="111"/>
      <c r="BX258" s="111"/>
      <c r="BY258" s="111"/>
      <c r="BZ258" s="111"/>
      <c r="CA258" s="112"/>
      <c r="CB258" s="150"/>
      <c r="CC258" s="151"/>
      <c r="CD258" s="151"/>
      <c r="CE258" s="148"/>
      <c r="CF258" s="148"/>
      <c r="CG258" s="148"/>
      <c r="CH258" s="148"/>
      <c r="CI258" s="148"/>
      <c r="CJ258" s="148"/>
      <c r="CK258" s="148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9"/>
      <c r="DE258" s="141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30"/>
      <c r="ED258" s="130"/>
      <c r="EE258" s="130"/>
      <c r="EF258" s="130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06"/>
      <c r="EQ258" s="107"/>
      <c r="ER258" s="110"/>
      <c r="ES258" s="111"/>
      <c r="ET258" s="111"/>
      <c r="EU258" s="111"/>
      <c r="EV258" s="111"/>
      <c r="EW258" s="111"/>
      <c r="EX258" s="111"/>
      <c r="EY258" s="111"/>
      <c r="EZ258" s="112"/>
      <c r="FD258" s="76">
        <f>ER234</f>
        <v>0</v>
      </c>
      <c r="FE258" s="76" t="str">
        <f>EP236</f>
        <v/>
      </c>
    </row>
    <row r="259" spans="3:161" ht="6" customHeight="1">
      <c r="C259" s="150"/>
      <c r="D259" s="151"/>
      <c r="E259" s="151"/>
      <c r="F259" s="148"/>
      <c r="G259" s="148"/>
      <c r="H259" s="148"/>
      <c r="I259" s="148"/>
      <c r="J259" s="148"/>
      <c r="K259" s="148"/>
      <c r="L259" s="148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9"/>
      <c r="AF259" s="141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30"/>
      <c r="BE259" s="130"/>
      <c r="BF259" s="130"/>
      <c r="BG259" s="130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08"/>
      <c r="BR259" s="109"/>
      <c r="BS259" s="113"/>
      <c r="BT259" s="113"/>
      <c r="BU259" s="113"/>
      <c r="BV259" s="113"/>
      <c r="BW259" s="113"/>
      <c r="BX259" s="113"/>
      <c r="BY259" s="113"/>
      <c r="BZ259" s="113"/>
      <c r="CA259" s="114"/>
      <c r="CB259" s="150"/>
      <c r="CC259" s="151"/>
      <c r="CD259" s="151"/>
      <c r="CE259" s="148"/>
      <c r="CF259" s="148"/>
      <c r="CG259" s="148"/>
      <c r="CH259" s="148"/>
      <c r="CI259" s="148"/>
      <c r="CJ259" s="148"/>
      <c r="CK259" s="148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9"/>
      <c r="DE259" s="141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30"/>
      <c r="ED259" s="130"/>
      <c r="EE259" s="130"/>
      <c r="EF259" s="130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08"/>
      <c r="EQ259" s="109"/>
      <c r="ER259" s="113"/>
      <c r="ES259" s="113"/>
      <c r="ET259" s="113"/>
      <c r="EU259" s="113"/>
      <c r="EV259" s="113"/>
      <c r="EW259" s="113"/>
      <c r="EX259" s="113"/>
      <c r="EY259" s="113"/>
      <c r="EZ259" s="114"/>
      <c r="FD259" s="77"/>
      <c r="FE259" s="77"/>
    </row>
    <row r="260" spans="3:161" ht="6" customHeight="1">
      <c r="C260" s="150"/>
      <c r="D260" s="151"/>
      <c r="E260" s="151"/>
      <c r="F260" s="148"/>
      <c r="G260" s="148"/>
      <c r="H260" s="148"/>
      <c r="I260" s="148"/>
      <c r="J260" s="148"/>
      <c r="K260" s="148"/>
      <c r="L260" s="148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9"/>
      <c r="AF260" s="141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30"/>
      <c r="BE260" s="130"/>
      <c r="BF260" s="130"/>
      <c r="BG260" s="130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15" t="str">
        <f>IF(BH258="","",ROUND(AU258*BH258,0))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50"/>
      <c r="CC260" s="151"/>
      <c r="CD260" s="151"/>
      <c r="CE260" s="148"/>
      <c r="CF260" s="148"/>
      <c r="CG260" s="148"/>
      <c r="CH260" s="148"/>
      <c r="CI260" s="148"/>
      <c r="CJ260" s="148"/>
      <c r="CK260" s="148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9"/>
      <c r="DE260" s="141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30"/>
      <c r="ED260" s="130"/>
      <c r="EE260" s="130"/>
      <c r="EF260" s="130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15" t="str">
        <f>IF(EG258="","",ROUND(DT258*EG258,0))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  <c r="FD260" s="76">
        <f>ER238</f>
        <v>0</v>
      </c>
      <c r="FE260" s="76" t="str">
        <f>EP240</f>
        <v/>
      </c>
    </row>
    <row r="261" spans="3:161" ht="6" customHeight="1">
      <c r="C261" s="150"/>
      <c r="D261" s="151"/>
      <c r="E261" s="151"/>
      <c r="F261" s="148"/>
      <c r="G261" s="148"/>
      <c r="H261" s="148"/>
      <c r="I261" s="148"/>
      <c r="J261" s="148"/>
      <c r="K261" s="148"/>
      <c r="L261" s="148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9"/>
      <c r="AF261" s="141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30"/>
      <c r="BE261" s="130"/>
      <c r="BF261" s="130"/>
      <c r="BG261" s="130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50"/>
      <c r="CC261" s="151"/>
      <c r="CD261" s="151"/>
      <c r="CE261" s="148"/>
      <c r="CF261" s="148"/>
      <c r="CG261" s="148"/>
      <c r="CH261" s="148"/>
      <c r="CI261" s="148"/>
      <c r="CJ261" s="148"/>
      <c r="CK261" s="148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9"/>
      <c r="DE261" s="141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30"/>
      <c r="ED261" s="130"/>
      <c r="EE261" s="130"/>
      <c r="EF261" s="130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  <c r="FD261" s="77"/>
      <c r="FE261" s="77"/>
    </row>
    <row r="262" spans="3:161" ht="6" customHeight="1">
      <c r="C262" s="150"/>
      <c r="D262" s="151"/>
      <c r="E262" s="151"/>
      <c r="F262" s="148"/>
      <c r="G262" s="148"/>
      <c r="H262" s="148"/>
      <c r="I262" s="148"/>
      <c r="J262" s="148"/>
      <c r="K262" s="148"/>
      <c r="L262" s="148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9"/>
      <c r="AF262" s="141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59"/>
      <c r="BE262" s="159"/>
      <c r="BF262" s="159"/>
      <c r="BG262" s="159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06"/>
      <c r="BR262" s="107"/>
      <c r="BS262" s="110"/>
      <c r="BT262" s="111"/>
      <c r="BU262" s="111"/>
      <c r="BV262" s="111"/>
      <c r="BW262" s="111"/>
      <c r="BX262" s="111"/>
      <c r="BY262" s="111"/>
      <c r="BZ262" s="111"/>
      <c r="CA262" s="112"/>
      <c r="CB262" s="150"/>
      <c r="CC262" s="151"/>
      <c r="CD262" s="151"/>
      <c r="CE262" s="148"/>
      <c r="CF262" s="148"/>
      <c r="CG262" s="148"/>
      <c r="CH262" s="148"/>
      <c r="CI262" s="148"/>
      <c r="CJ262" s="148"/>
      <c r="CK262" s="148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9"/>
      <c r="DE262" s="141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59"/>
      <c r="ED262" s="159"/>
      <c r="EE262" s="159"/>
      <c r="EF262" s="159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06"/>
      <c r="EQ262" s="107"/>
      <c r="ER262" s="110"/>
      <c r="ES262" s="111"/>
      <c r="ET262" s="111"/>
      <c r="EU262" s="111"/>
      <c r="EV262" s="111"/>
      <c r="EW262" s="111"/>
      <c r="EX262" s="111"/>
      <c r="EY262" s="111"/>
      <c r="EZ262" s="112"/>
      <c r="FD262" s="76">
        <f>ER242</f>
        <v>0</v>
      </c>
      <c r="FE262" s="76" t="str">
        <f>EP244</f>
        <v/>
      </c>
    </row>
    <row r="263" spans="3:161" ht="6" customHeight="1">
      <c r="C263" s="150"/>
      <c r="D263" s="151"/>
      <c r="E263" s="151"/>
      <c r="F263" s="148"/>
      <c r="G263" s="148"/>
      <c r="H263" s="148"/>
      <c r="I263" s="148"/>
      <c r="J263" s="148"/>
      <c r="K263" s="148"/>
      <c r="L263" s="148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9"/>
      <c r="AF263" s="141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59"/>
      <c r="BE263" s="159"/>
      <c r="BF263" s="159"/>
      <c r="BG263" s="159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08"/>
      <c r="BR263" s="109"/>
      <c r="BS263" s="113"/>
      <c r="BT263" s="113"/>
      <c r="BU263" s="113"/>
      <c r="BV263" s="113"/>
      <c r="BW263" s="113"/>
      <c r="BX263" s="113"/>
      <c r="BY263" s="113"/>
      <c r="BZ263" s="113"/>
      <c r="CA263" s="114"/>
      <c r="CB263" s="150"/>
      <c r="CC263" s="151"/>
      <c r="CD263" s="151"/>
      <c r="CE263" s="148"/>
      <c r="CF263" s="148"/>
      <c r="CG263" s="148"/>
      <c r="CH263" s="148"/>
      <c r="CI263" s="148"/>
      <c r="CJ263" s="148"/>
      <c r="CK263" s="148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9"/>
      <c r="DE263" s="141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59"/>
      <c r="ED263" s="159"/>
      <c r="EE263" s="159"/>
      <c r="EF263" s="159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08"/>
      <c r="EQ263" s="109"/>
      <c r="ER263" s="113"/>
      <c r="ES263" s="113"/>
      <c r="ET263" s="113"/>
      <c r="EU263" s="113"/>
      <c r="EV263" s="113"/>
      <c r="EW263" s="113"/>
      <c r="EX263" s="113"/>
      <c r="EY263" s="113"/>
      <c r="EZ263" s="114"/>
      <c r="FD263" s="77"/>
      <c r="FE263" s="77"/>
    </row>
    <row r="264" spans="3:161" ht="6" customHeight="1">
      <c r="C264" s="150"/>
      <c r="D264" s="151"/>
      <c r="E264" s="151"/>
      <c r="F264" s="148"/>
      <c r="G264" s="148"/>
      <c r="H264" s="148"/>
      <c r="I264" s="148"/>
      <c r="J264" s="148"/>
      <c r="K264" s="148"/>
      <c r="L264" s="148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9"/>
      <c r="AF264" s="141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59"/>
      <c r="BE264" s="159"/>
      <c r="BF264" s="159"/>
      <c r="BG264" s="159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15" t="str">
        <f>IF(BH262="","",ROUND(AU262*BH262,0))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50"/>
      <c r="CC264" s="151"/>
      <c r="CD264" s="151"/>
      <c r="CE264" s="148"/>
      <c r="CF264" s="148"/>
      <c r="CG264" s="148"/>
      <c r="CH264" s="148"/>
      <c r="CI264" s="148"/>
      <c r="CJ264" s="148"/>
      <c r="CK264" s="148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9"/>
      <c r="DE264" s="141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59"/>
      <c r="ED264" s="159"/>
      <c r="EE264" s="159"/>
      <c r="EF264" s="159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15" t="str">
        <f>IF(EG262="","",ROUND(DT262*EG262,0))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  <c r="FD264" s="76">
        <f>ER246</f>
        <v>0</v>
      </c>
      <c r="FE264" s="76" t="str">
        <f>EP248</f>
        <v/>
      </c>
    </row>
    <row r="265" spans="3:161" ht="6" customHeight="1">
      <c r="C265" s="150"/>
      <c r="D265" s="151"/>
      <c r="E265" s="151"/>
      <c r="F265" s="148"/>
      <c r="G265" s="148"/>
      <c r="H265" s="148"/>
      <c r="I265" s="148"/>
      <c r="J265" s="148"/>
      <c r="K265" s="148"/>
      <c r="L265" s="148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9"/>
      <c r="AF265" s="141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59"/>
      <c r="BE265" s="159"/>
      <c r="BF265" s="159"/>
      <c r="BG265" s="159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50"/>
      <c r="CC265" s="151"/>
      <c r="CD265" s="151"/>
      <c r="CE265" s="148"/>
      <c r="CF265" s="148"/>
      <c r="CG265" s="148"/>
      <c r="CH265" s="148"/>
      <c r="CI265" s="148"/>
      <c r="CJ265" s="148"/>
      <c r="CK265" s="148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9"/>
      <c r="DE265" s="141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59"/>
      <c r="ED265" s="159"/>
      <c r="EE265" s="159"/>
      <c r="EF265" s="159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  <c r="FD265" s="77"/>
      <c r="FE265" s="77"/>
    </row>
    <row r="266" spans="3:161" ht="6" customHeight="1">
      <c r="C266" s="150"/>
      <c r="D266" s="151"/>
      <c r="E266" s="151"/>
      <c r="F266" s="148"/>
      <c r="G266" s="148"/>
      <c r="H266" s="148"/>
      <c r="I266" s="148"/>
      <c r="J266" s="148"/>
      <c r="K266" s="148"/>
      <c r="L266" s="148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9"/>
      <c r="AF266" s="141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59"/>
      <c r="BE266" s="159"/>
      <c r="BF266" s="159"/>
      <c r="BG266" s="159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06"/>
      <c r="BR266" s="107"/>
      <c r="BS266" s="110"/>
      <c r="BT266" s="111"/>
      <c r="BU266" s="111"/>
      <c r="BV266" s="111"/>
      <c r="BW266" s="111"/>
      <c r="BX266" s="111"/>
      <c r="BY266" s="111"/>
      <c r="BZ266" s="111"/>
      <c r="CA266" s="112"/>
      <c r="CB266" s="150"/>
      <c r="CC266" s="151"/>
      <c r="CD266" s="151"/>
      <c r="CE266" s="148"/>
      <c r="CF266" s="148"/>
      <c r="CG266" s="148"/>
      <c r="CH266" s="148"/>
      <c r="CI266" s="148"/>
      <c r="CJ266" s="148"/>
      <c r="CK266" s="148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9"/>
      <c r="DE266" s="141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59"/>
      <c r="ED266" s="159"/>
      <c r="EE266" s="159"/>
      <c r="EF266" s="159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06"/>
      <c r="EQ266" s="107"/>
      <c r="ER266" s="110"/>
      <c r="ES266" s="111"/>
      <c r="ET266" s="111"/>
      <c r="EU266" s="111"/>
      <c r="EV266" s="111"/>
      <c r="EW266" s="111"/>
      <c r="EX266" s="111"/>
      <c r="EY266" s="111"/>
      <c r="EZ266" s="112"/>
      <c r="FD266" s="76">
        <f>ER250</f>
        <v>0</v>
      </c>
      <c r="FE266" s="76" t="str">
        <f>EP252</f>
        <v/>
      </c>
    </row>
    <row r="267" spans="3:161" ht="6" customHeight="1">
      <c r="C267" s="150"/>
      <c r="D267" s="151"/>
      <c r="E267" s="151"/>
      <c r="F267" s="148"/>
      <c r="G267" s="148"/>
      <c r="H267" s="148"/>
      <c r="I267" s="148"/>
      <c r="J267" s="148"/>
      <c r="K267" s="148"/>
      <c r="L267" s="148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9"/>
      <c r="AF267" s="141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59"/>
      <c r="BE267" s="159"/>
      <c r="BF267" s="159"/>
      <c r="BG267" s="159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08"/>
      <c r="BR267" s="109"/>
      <c r="BS267" s="113"/>
      <c r="BT267" s="113"/>
      <c r="BU267" s="113"/>
      <c r="BV267" s="113"/>
      <c r="BW267" s="113"/>
      <c r="BX267" s="113"/>
      <c r="BY267" s="113"/>
      <c r="BZ267" s="113"/>
      <c r="CA267" s="114"/>
      <c r="CB267" s="150"/>
      <c r="CC267" s="151"/>
      <c r="CD267" s="151"/>
      <c r="CE267" s="148"/>
      <c r="CF267" s="148"/>
      <c r="CG267" s="148"/>
      <c r="CH267" s="148"/>
      <c r="CI267" s="148"/>
      <c r="CJ267" s="148"/>
      <c r="CK267" s="148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9"/>
      <c r="DE267" s="141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59"/>
      <c r="ED267" s="159"/>
      <c r="EE267" s="159"/>
      <c r="EF267" s="159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08"/>
      <c r="EQ267" s="109"/>
      <c r="ER267" s="113"/>
      <c r="ES267" s="113"/>
      <c r="ET267" s="113"/>
      <c r="EU267" s="113"/>
      <c r="EV267" s="113"/>
      <c r="EW267" s="113"/>
      <c r="EX267" s="113"/>
      <c r="EY267" s="113"/>
      <c r="EZ267" s="114"/>
      <c r="FD267" s="77"/>
      <c r="FE267" s="77"/>
    </row>
    <row r="268" spans="3:161" ht="6" customHeight="1">
      <c r="C268" s="150"/>
      <c r="D268" s="151"/>
      <c r="E268" s="151"/>
      <c r="F268" s="148"/>
      <c r="G268" s="148"/>
      <c r="H268" s="148"/>
      <c r="I268" s="148"/>
      <c r="J268" s="148"/>
      <c r="K268" s="148"/>
      <c r="L268" s="148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9"/>
      <c r="AF268" s="141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59"/>
      <c r="BE268" s="159"/>
      <c r="BF268" s="159"/>
      <c r="BG268" s="159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15" t="str">
        <f>IF(BH266="","",ROUND(AU266*BH266,0))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50"/>
      <c r="CC268" s="151"/>
      <c r="CD268" s="151"/>
      <c r="CE268" s="148"/>
      <c r="CF268" s="148"/>
      <c r="CG268" s="148"/>
      <c r="CH268" s="148"/>
      <c r="CI268" s="148"/>
      <c r="CJ268" s="148"/>
      <c r="CK268" s="148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9"/>
      <c r="DE268" s="141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59"/>
      <c r="ED268" s="159"/>
      <c r="EE268" s="159"/>
      <c r="EF268" s="159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15" t="str">
        <f>IF(EG266="","",ROUND(DT266*EG266,0))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  <c r="FD268" s="76">
        <f>ER254</f>
        <v>0</v>
      </c>
      <c r="FE268" s="76" t="str">
        <f>EP256</f>
        <v/>
      </c>
    </row>
    <row r="269" spans="3:161" ht="6" customHeight="1">
      <c r="C269" s="150"/>
      <c r="D269" s="151"/>
      <c r="E269" s="151"/>
      <c r="F269" s="148"/>
      <c r="G269" s="148"/>
      <c r="H269" s="148"/>
      <c r="I269" s="148"/>
      <c r="J269" s="148"/>
      <c r="K269" s="148"/>
      <c r="L269" s="148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9"/>
      <c r="AF269" s="141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59"/>
      <c r="BE269" s="159"/>
      <c r="BF269" s="159"/>
      <c r="BG269" s="159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50"/>
      <c r="CC269" s="151"/>
      <c r="CD269" s="151"/>
      <c r="CE269" s="148"/>
      <c r="CF269" s="148"/>
      <c r="CG269" s="148"/>
      <c r="CH269" s="148"/>
      <c r="CI269" s="148"/>
      <c r="CJ269" s="148"/>
      <c r="CK269" s="148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9"/>
      <c r="DE269" s="141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59"/>
      <c r="ED269" s="159"/>
      <c r="EE269" s="159"/>
      <c r="EF269" s="159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  <c r="FD269" s="77"/>
      <c r="FE269" s="77"/>
    </row>
    <row r="270" spans="3:161" ht="6" customHeight="1">
      <c r="C270" s="150"/>
      <c r="D270" s="151"/>
      <c r="E270" s="151"/>
      <c r="F270" s="148"/>
      <c r="G270" s="148"/>
      <c r="H270" s="148"/>
      <c r="I270" s="148"/>
      <c r="J270" s="148"/>
      <c r="K270" s="148"/>
      <c r="L270" s="148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9"/>
      <c r="AF270" s="141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59"/>
      <c r="BE270" s="159"/>
      <c r="BF270" s="159"/>
      <c r="BG270" s="159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06"/>
      <c r="BR270" s="107"/>
      <c r="BS270" s="110"/>
      <c r="BT270" s="111"/>
      <c r="BU270" s="111"/>
      <c r="BV270" s="111"/>
      <c r="BW270" s="111"/>
      <c r="BX270" s="111"/>
      <c r="BY270" s="111"/>
      <c r="BZ270" s="111"/>
      <c r="CA270" s="112"/>
      <c r="CB270" s="150"/>
      <c r="CC270" s="151"/>
      <c r="CD270" s="151"/>
      <c r="CE270" s="148"/>
      <c r="CF270" s="148"/>
      <c r="CG270" s="148"/>
      <c r="CH270" s="148"/>
      <c r="CI270" s="148"/>
      <c r="CJ270" s="148"/>
      <c r="CK270" s="148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9"/>
      <c r="DE270" s="141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59"/>
      <c r="ED270" s="159"/>
      <c r="EE270" s="159"/>
      <c r="EF270" s="159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06"/>
      <c r="EQ270" s="107"/>
      <c r="ER270" s="110"/>
      <c r="ES270" s="111"/>
      <c r="ET270" s="111"/>
      <c r="EU270" s="111"/>
      <c r="EV270" s="111"/>
      <c r="EW270" s="111"/>
      <c r="EX270" s="111"/>
      <c r="EY270" s="111"/>
      <c r="EZ270" s="112"/>
      <c r="FD270" s="76">
        <f>ER258</f>
        <v>0</v>
      </c>
      <c r="FE270" s="76" t="str">
        <f>EP260</f>
        <v/>
      </c>
    </row>
    <row r="271" spans="3:161" ht="6" customHeight="1">
      <c r="C271" s="150"/>
      <c r="D271" s="151"/>
      <c r="E271" s="151"/>
      <c r="F271" s="148"/>
      <c r="G271" s="148"/>
      <c r="H271" s="148"/>
      <c r="I271" s="148"/>
      <c r="J271" s="148"/>
      <c r="K271" s="148"/>
      <c r="L271" s="148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9"/>
      <c r="AF271" s="141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59"/>
      <c r="BE271" s="159"/>
      <c r="BF271" s="159"/>
      <c r="BG271" s="159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08"/>
      <c r="BR271" s="109"/>
      <c r="BS271" s="113"/>
      <c r="BT271" s="113"/>
      <c r="BU271" s="113"/>
      <c r="BV271" s="113"/>
      <c r="BW271" s="113"/>
      <c r="BX271" s="113"/>
      <c r="BY271" s="113"/>
      <c r="BZ271" s="113"/>
      <c r="CA271" s="114"/>
      <c r="CB271" s="150"/>
      <c r="CC271" s="151"/>
      <c r="CD271" s="151"/>
      <c r="CE271" s="148"/>
      <c r="CF271" s="148"/>
      <c r="CG271" s="148"/>
      <c r="CH271" s="148"/>
      <c r="CI271" s="148"/>
      <c r="CJ271" s="148"/>
      <c r="CK271" s="148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9"/>
      <c r="DE271" s="141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59"/>
      <c r="ED271" s="159"/>
      <c r="EE271" s="159"/>
      <c r="EF271" s="159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08"/>
      <c r="EQ271" s="109"/>
      <c r="ER271" s="113"/>
      <c r="ES271" s="113"/>
      <c r="ET271" s="113"/>
      <c r="EU271" s="113"/>
      <c r="EV271" s="113"/>
      <c r="EW271" s="113"/>
      <c r="EX271" s="113"/>
      <c r="EY271" s="113"/>
      <c r="EZ271" s="114"/>
      <c r="FD271" s="77"/>
      <c r="FE271" s="77"/>
    </row>
    <row r="272" spans="3:161" ht="6" customHeight="1">
      <c r="C272" s="150"/>
      <c r="D272" s="151"/>
      <c r="E272" s="151"/>
      <c r="F272" s="148"/>
      <c r="G272" s="148"/>
      <c r="H272" s="148"/>
      <c r="I272" s="148"/>
      <c r="J272" s="148"/>
      <c r="K272" s="148"/>
      <c r="L272" s="148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9"/>
      <c r="AF272" s="141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59"/>
      <c r="BE272" s="159"/>
      <c r="BF272" s="159"/>
      <c r="BG272" s="159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15" t="str">
        <f>IF(BH270="","",ROUND(AU270*BH270,0))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50"/>
      <c r="CC272" s="151"/>
      <c r="CD272" s="151"/>
      <c r="CE272" s="148"/>
      <c r="CF272" s="148"/>
      <c r="CG272" s="148"/>
      <c r="CH272" s="148"/>
      <c r="CI272" s="148"/>
      <c r="CJ272" s="148"/>
      <c r="CK272" s="148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9"/>
      <c r="DE272" s="141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59"/>
      <c r="ED272" s="159"/>
      <c r="EE272" s="159"/>
      <c r="EF272" s="159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15" t="str">
        <f>IF(EG270="","",ROUND(DT270*EG270,0))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  <c r="FD272" s="76">
        <f>ER262</f>
        <v>0</v>
      </c>
      <c r="FE272" s="76" t="str">
        <f>EP264</f>
        <v/>
      </c>
    </row>
    <row r="273" spans="3:161" ht="6" customHeight="1">
      <c r="C273" s="150"/>
      <c r="D273" s="151"/>
      <c r="E273" s="151"/>
      <c r="F273" s="148"/>
      <c r="G273" s="148"/>
      <c r="H273" s="148"/>
      <c r="I273" s="148"/>
      <c r="J273" s="148"/>
      <c r="K273" s="148"/>
      <c r="L273" s="148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9"/>
      <c r="AF273" s="141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59"/>
      <c r="BE273" s="159"/>
      <c r="BF273" s="159"/>
      <c r="BG273" s="159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50"/>
      <c r="CC273" s="151"/>
      <c r="CD273" s="151"/>
      <c r="CE273" s="148"/>
      <c r="CF273" s="148"/>
      <c r="CG273" s="148"/>
      <c r="CH273" s="148"/>
      <c r="CI273" s="148"/>
      <c r="CJ273" s="148"/>
      <c r="CK273" s="148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9"/>
      <c r="DE273" s="141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59"/>
      <c r="ED273" s="159"/>
      <c r="EE273" s="159"/>
      <c r="EF273" s="159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  <c r="FD273" s="77"/>
      <c r="FE273" s="77"/>
    </row>
    <row r="274" spans="3:161" ht="6" customHeight="1">
      <c r="C274" s="150"/>
      <c r="D274" s="151"/>
      <c r="E274" s="151"/>
      <c r="F274" s="148"/>
      <c r="G274" s="148"/>
      <c r="H274" s="148"/>
      <c r="I274" s="148"/>
      <c r="J274" s="148"/>
      <c r="K274" s="148"/>
      <c r="L274" s="148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9"/>
      <c r="AF274" s="141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59"/>
      <c r="BE274" s="159"/>
      <c r="BF274" s="159"/>
      <c r="BG274" s="159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06"/>
      <c r="BR274" s="107"/>
      <c r="BS274" s="110"/>
      <c r="BT274" s="111"/>
      <c r="BU274" s="111"/>
      <c r="BV274" s="111"/>
      <c r="BW274" s="111"/>
      <c r="BX274" s="111"/>
      <c r="BY274" s="111"/>
      <c r="BZ274" s="111"/>
      <c r="CA274" s="112"/>
      <c r="CB274" s="150"/>
      <c r="CC274" s="151"/>
      <c r="CD274" s="151"/>
      <c r="CE274" s="148"/>
      <c r="CF274" s="148"/>
      <c r="CG274" s="148"/>
      <c r="CH274" s="148"/>
      <c r="CI274" s="148"/>
      <c r="CJ274" s="148"/>
      <c r="CK274" s="148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9"/>
      <c r="DE274" s="141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59"/>
      <c r="ED274" s="159"/>
      <c r="EE274" s="159"/>
      <c r="EF274" s="159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06"/>
      <c r="EQ274" s="107"/>
      <c r="ER274" s="110"/>
      <c r="ES274" s="111"/>
      <c r="ET274" s="111"/>
      <c r="EU274" s="111"/>
      <c r="EV274" s="111"/>
      <c r="EW274" s="111"/>
      <c r="EX274" s="111"/>
      <c r="EY274" s="111"/>
      <c r="EZ274" s="112"/>
      <c r="FD274" s="76">
        <f>ER266</f>
        <v>0</v>
      </c>
      <c r="FE274" s="76" t="str">
        <f>EP268</f>
        <v/>
      </c>
    </row>
    <row r="275" spans="3:161" ht="6" customHeight="1">
      <c r="C275" s="150"/>
      <c r="D275" s="151"/>
      <c r="E275" s="151"/>
      <c r="F275" s="148"/>
      <c r="G275" s="148"/>
      <c r="H275" s="148"/>
      <c r="I275" s="148"/>
      <c r="J275" s="148"/>
      <c r="K275" s="148"/>
      <c r="L275" s="148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9"/>
      <c r="AF275" s="141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59"/>
      <c r="BE275" s="159"/>
      <c r="BF275" s="159"/>
      <c r="BG275" s="159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08"/>
      <c r="BR275" s="109"/>
      <c r="BS275" s="113"/>
      <c r="BT275" s="113"/>
      <c r="BU275" s="113"/>
      <c r="BV275" s="113"/>
      <c r="BW275" s="113"/>
      <c r="BX275" s="113"/>
      <c r="BY275" s="113"/>
      <c r="BZ275" s="113"/>
      <c r="CA275" s="114"/>
      <c r="CB275" s="150"/>
      <c r="CC275" s="151"/>
      <c r="CD275" s="151"/>
      <c r="CE275" s="148"/>
      <c r="CF275" s="148"/>
      <c r="CG275" s="148"/>
      <c r="CH275" s="148"/>
      <c r="CI275" s="148"/>
      <c r="CJ275" s="148"/>
      <c r="CK275" s="148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9"/>
      <c r="DE275" s="141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59"/>
      <c r="ED275" s="159"/>
      <c r="EE275" s="159"/>
      <c r="EF275" s="159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08"/>
      <c r="EQ275" s="109"/>
      <c r="ER275" s="113"/>
      <c r="ES275" s="113"/>
      <c r="ET275" s="113"/>
      <c r="EU275" s="113"/>
      <c r="EV275" s="113"/>
      <c r="EW275" s="113"/>
      <c r="EX275" s="113"/>
      <c r="EY275" s="113"/>
      <c r="EZ275" s="114"/>
      <c r="FD275" s="77"/>
      <c r="FE275" s="77"/>
    </row>
    <row r="276" spans="3:161" ht="6" customHeight="1">
      <c r="C276" s="150"/>
      <c r="D276" s="151"/>
      <c r="E276" s="151"/>
      <c r="F276" s="148"/>
      <c r="G276" s="148"/>
      <c r="H276" s="148"/>
      <c r="I276" s="148"/>
      <c r="J276" s="148"/>
      <c r="K276" s="148"/>
      <c r="L276" s="148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9"/>
      <c r="AF276" s="141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59"/>
      <c r="BE276" s="159"/>
      <c r="BF276" s="159"/>
      <c r="BG276" s="159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15" t="str">
        <f>IF(BH274="","",ROUND(AU274*BH274,0))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50"/>
      <c r="CC276" s="151"/>
      <c r="CD276" s="151"/>
      <c r="CE276" s="148"/>
      <c r="CF276" s="148"/>
      <c r="CG276" s="148"/>
      <c r="CH276" s="148"/>
      <c r="CI276" s="148"/>
      <c r="CJ276" s="148"/>
      <c r="CK276" s="148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9"/>
      <c r="DE276" s="141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59"/>
      <c r="ED276" s="159"/>
      <c r="EE276" s="159"/>
      <c r="EF276" s="159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15" t="str">
        <f>IF(EG274="","",ROUND(DT274*EG274,0))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  <c r="FD276" s="76">
        <f>ER270</f>
        <v>0</v>
      </c>
      <c r="FE276" s="76" t="str">
        <f>EP272</f>
        <v/>
      </c>
    </row>
    <row r="277" spans="3:161" ht="6" customHeight="1">
      <c r="C277" s="150"/>
      <c r="D277" s="151"/>
      <c r="E277" s="151"/>
      <c r="F277" s="148"/>
      <c r="G277" s="148"/>
      <c r="H277" s="148"/>
      <c r="I277" s="148"/>
      <c r="J277" s="148"/>
      <c r="K277" s="148"/>
      <c r="L277" s="148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9"/>
      <c r="AF277" s="141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59"/>
      <c r="BE277" s="159"/>
      <c r="BF277" s="159"/>
      <c r="BG277" s="159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50"/>
      <c r="CC277" s="151"/>
      <c r="CD277" s="151"/>
      <c r="CE277" s="148"/>
      <c r="CF277" s="148"/>
      <c r="CG277" s="148"/>
      <c r="CH277" s="148"/>
      <c r="CI277" s="148"/>
      <c r="CJ277" s="148"/>
      <c r="CK277" s="148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9"/>
      <c r="DE277" s="141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59"/>
      <c r="ED277" s="159"/>
      <c r="EE277" s="159"/>
      <c r="EF277" s="159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  <c r="FD277" s="77"/>
      <c r="FE277" s="77"/>
    </row>
    <row r="278" spans="3:161" ht="6" customHeight="1">
      <c r="C278" s="150"/>
      <c r="D278" s="151"/>
      <c r="E278" s="151"/>
      <c r="F278" s="148"/>
      <c r="G278" s="148"/>
      <c r="H278" s="148"/>
      <c r="I278" s="148"/>
      <c r="J278" s="148"/>
      <c r="K278" s="148"/>
      <c r="L278" s="148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9"/>
      <c r="AF278" s="141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59"/>
      <c r="BE278" s="159"/>
      <c r="BF278" s="159"/>
      <c r="BG278" s="159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06"/>
      <c r="BR278" s="107"/>
      <c r="BS278" s="110"/>
      <c r="BT278" s="111"/>
      <c r="BU278" s="111"/>
      <c r="BV278" s="111"/>
      <c r="BW278" s="111"/>
      <c r="BX278" s="111"/>
      <c r="BY278" s="111"/>
      <c r="BZ278" s="111"/>
      <c r="CA278" s="112"/>
      <c r="CB278" s="150"/>
      <c r="CC278" s="151"/>
      <c r="CD278" s="151"/>
      <c r="CE278" s="148"/>
      <c r="CF278" s="148"/>
      <c r="CG278" s="148"/>
      <c r="CH278" s="148"/>
      <c r="CI278" s="148"/>
      <c r="CJ278" s="148"/>
      <c r="CK278" s="148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9"/>
      <c r="DE278" s="141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59"/>
      <c r="ED278" s="159"/>
      <c r="EE278" s="159"/>
      <c r="EF278" s="159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06"/>
      <c r="EQ278" s="107"/>
      <c r="ER278" s="110"/>
      <c r="ES278" s="111"/>
      <c r="ET278" s="111"/>
      <c r="EU278" s="111"/>
      <c r="EV278" s="111"/>
      <c r="EW278" s="111"/>
      <c r="EX278" s="111"/>
      <c r="EY278" s="111"/>
      <c r="EZ278" s="112"/>
      <c r="FD278" s="76">
        <f>ER274</f>
        <v>0</v>
      </c>
      <c r="FE278" s="76" t="str">
        <f>EP276</f>
        <v/>
      </c>
    </row>
    <row r="279" spans="3:161" ht="6" customHeight="1">
      <c r="C279" s="150"/>
      <c r="D279" s="151"/>
      <c r="E279" s="151"/>
      <c r="F279" s="148"/>
      <c r="G279" s="148"/>
      <c r="H279" s="148"/>
      <c r="I279" s="148"/>
      <c r="J279" s="148"/>
      <c r="K279" s="148"/>
      <c r="L279" s="148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9"/>
      <c r="AF279" s="141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59"/>
      <c r="BE279" s="159"/>
      <c r="BF279" s="159"/>
      <c r="BG279" s="159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08"/>
      <c r="BR279" s="109"/>
      <c r="BS279" s="113"/>
      <c r="BT279" s="113"/>
      <c r="BU279" s="113"/>
      <c r="BV279" s="113"/>
      <c r="BW279" s="113"/>
      <c r="BX279" s="113"/>
      <c r="BY279" s="113"/>
      <c r="BZ279" s="113"/>
      <c r="CA279" s="114"/>
      <c r="CB279" s="150"/>
      <c r="CC279" s="151"/>
      <c r="CD279" s="151"/>
      <c r="CE279" s="148"/>
      <c r="CF279" s="148"/>
      <c r="CG279" s="148"/>
      <c r="CH279" s="148"/>
      <c r="CI279" s="148"/>
      <c r="CJ279" s="148"/>
      <c r="CK279" s="148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9"/>
      <c r="DE279" s="141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59"/>
      <c r="ED279" s="159"/>
      <c r="EE279" s="159"/>
      <c r="EF279" s="159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08"/>
      <c r="EQ279" s="109"/>
      <c r="ER279" s="113"/>
      <c r="ES279" s="113"/>
      <c r="ET279" s="113"/>
      <c r="EU279" s="113"/>
      <c r="EV279" s="113"/>
      <c r="EW279" s="113"/>
      <c r="EX279" s="113"/>
      <c r="EY279" s="113"/>
      <c r="EZ279" s="114"/>
      <c r="FD279" s="77"/>
      <c r="FE279" s="77"/>
    </row>
    <row r="280" spans="3:161" ht="6" customHeight="1">
      <c r="C280" s="150"/>
      <c r="D280" s="151"/>
      <c r="E280" s="151"/>
      <c r="F280" s="148"/>
      <c r="G280" s="148"/>
      <c r="H280" s="148"/>
      <c r="I280" s="148"/>
      <c r="J280" s="148"/>
      <c r="K280" s="148"/>
      <c r="L280" s="148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9"/>
      <c r="AF280" s="141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59"/>
      <c r="BE280" s="159"/>
      <c r="BF280" s="159"/>
      <c r="BG280" s="159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15" t="str">
        <f>IF(BH278="","",ROUND(AU278*BH278,0))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50"/>
      <c r="CC280" s="151"/>
      <c r="CD280" s="151"/>
      <c r="CE280" s="148"/>
      <c r="CF280" s="148"/>
      <c r="CG280" s="148"/>
      <c r="CH280" s="148"/>
      <c r="CI280" s="148"/>
      <c r="CJ280" s="148"/>
      <c r="CK280" s="148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9"/>
      <c r="DE280" s="141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59"/>
      <c r="ED280" s="159"/>
      <c r="EE280" s="159"/>
      <c r="EF280" s="159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15" t="str">
        <f>IF(EG278="","",ROUND(DT278*EG278,0))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  <c r="FD280" s="76">
        <f>ER278</f>
        <v>0</v>
      </c>
      <c r="FE280" s="76" t="str">
        <f>EP280</f>
        <v/>
      </c>
    </row>
    <row r="281" spans="3:161" ht="6" customHeight="1" thickBot="1">
      <c r="C281" s="152"/>
      <c r="D281" s="153"/>
      <c r="E281" s="153"/>
      <c r="F281" s="154"/>
      <c r="G281" s="154"/>
      <c r="H281" s="154"/>
      <c r="I281" s="154"/>
      <c r="J281" s="154"/>
      <c r="K281" s="154"/>
      <c r="L281" s="154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6"/>
      <c r="AF281" s="157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60"/>
      <c r="BE281" s="160"/>
      <c r="BF281" s="160"/>
      <c r="BG281" s="160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52"/>
      <c r="CC281" s="153"/>
      <c r="CD281" s="153"/>
      <c r="CE281" s="154"/>
      <c r="CF281" s="154"/>
      <c r="CG281" s="154"/>
      <c r="CH281" s="154"/>
      <c r="CI281" s="154"/>
      <c r="CJ281" s="154"/>
      <c r="CK281" s="154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6"/>
      <c r="DE281" s="157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8"/>
      <c r="DU281" s="158"/>
      <c r="DV281" s="158"/>
      <c r="DW281" s="158"/>
      <c r="DX281" s="158"/>
      <c r="DY281" s="158"/>
      <c r="DZ281" s="158"/>
      <c r="EA281" s="158"/>
      <c r="EB281" s="158"/>
      <c r="EC281" s="160"/>
      <c r="ED281" s="160"/>
      <c r="EE281" s="160"/>
      <c r="EF281" s="160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  <c r="FD281" s="77"/>
      <c r="FE281" s="77"/>
    </row>
    <row r="282" spans="3:161" ht="6" customHeight="1" thickTop="1">
      <c r="D282" s="74" t="s">
        <v>68</v>
      </c>
      <c r="E282" s="74"/>
      <c r="F282" s="74"/>
      <c r="G282" s="74"/>
      <c r="H282" s="74"/>
      <c r="I282" s="74"/>
      <c r="J282" s="74"/>
      <c r="K282" s="74"/>
      <c r="EP282" s="36"/>
      <c r="EQ282" s="36"/>
      <c r="ER282" s="36"/>
      <c r="ES282" s="392">
        <v>3</v>
      </c>
      <c r="ET282" s="392"/>
      <c r="EU282" s="392"/>
      <c r="EV282" s="394" t="s">
        <v>60</v>
      </c>
      <c r="EW282" s="394"/>
      <c r="EX282" s="395" t="str">
        <f>IF($FD$25&lt;ES282,"",$FD$25)</f>
        <v/>
      </c>
      <c r="EY282" s="395"/>
      <c r="EZ282" s="395"/>
      <c r="FD282" s="44"/>
      <c r="FE282" s="44"/>
    </row>
    <row r="283" spans="3:161" ht="6" customHeight="1">
      <c r="D283" s="75"/>
      <c r="E283" s="75"/>
      <c r="F283" s="75"/>
      <c r="G283" s="75"/>
      <c r="H283" s="75"/>
      <c r="I283" s="75"/>
      <c r="J283" s="75"/>
      <c r="K283" s="75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  <c r="FD283" s="44"/>
      <c r="FE283" s="44"/>
    </row>
    <row r="284" spans="3:161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  <c r="FD284" s="44"/>
      <c r="FE284" s="44"/>
    </row>
    <row r="285" spans="3:161" ht="6" customHeight="1">
      <c r="ES285" s="68"/>
      <c r="ET285" s="68"/>
      <c r="EU285" s="68"/>
      <c r="EV285" s="391" t="s">
        <v>62</v>
      </c>
      <c r="EW285" s="391"/>
      <c r="EX285" s="391"/>
      <c r="EY285" s="391"/>
      <c r="EZ285" s="391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391"/>
      <c r="EW286" s="391"/>
      <c r="EX286" s="391"/>
      <c r="EY286" s="391"/>
      <c r="EZ286" s="391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391"/>
      <c r="EW287" s="391"/>
      <c r="EX287" s="391"/>
      <c r="EY287" s="391"/>
      <c r="EZ287" s="391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IF(AND($BC$11="",$BV$17=""),"",IF($BC$11="",$BV$17,$BC$11))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2" t="str">
        <f>IF($FI$5="","",$FI$5)</f>
        <v/>
      </c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33"/>
      <c r="FD290" s="44"/>
      <c r="FE290" s="44"/>
    </row>
    <row r="291" spans="3:161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58" t="s">
        <v>9</v>
      </c>
      <c r="D293" s="359"/>
      <c r="E293" s="360"/>
      <c r="F293" s="367" t="s">
        <v>28</v>
      </c>
      <c r="G293" s="368"/>
      <c r="H293" s="368"/>
      <c r="I293" s="368"/>
      <c r="J293" s="368"/>
      <c r="K293" s="368"/>
      <c r="L293" s="369"/>
      <c r="M293" s="376" t="s">
        <v>15</v>
      </c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77"/>
      <c r="AF293" s="382" t="s">
        <v>16</v>
      </c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AT293" s="360"/>
      <c r="AU293" s="367" t="s">
        <v>17</v>
      </c>
      <c r="AV293" s="368"/>
      <c r="AW293" s="368"/>
      <c r="AX293" s="368"/>
      <c r="AY293" s="368"/>
      <c r="AZ293" s="368"/>
      <c r="BA293" s="368"/>
      <c r="BB293" s="368"/>
      <c r="BC293" s="369"/>
      <c r="BD293" s="376" t="s">
        <v>10</v>
      </c>
      <c r="BE293" s="359"/>
      <c r="BF293" s="359"/>
      <c r="BG293" s="360"/>
      <c r="BH293" s="200" t="s">
        <v>18</v>
      </c>
      <c r="BI293" s="201"/>
      <c r="BJ293" s="201"/>
      <c r="BK293" s="201"/>
      <c r="BL293" s="201"/>
      <c r="BM293" s="201"/>
      <c r="BN293" s="201"/>
      <c r="BO293" s="201"/>
      <c r="BP293" s="355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358" t="s">
        <v>9</v>
      </c>
      <c r="CC293" s="359"/>
      <c r="CD293" s="360"/>
      <c r="CE293" s="367" t="s">
        <v>28</v>
      </c>
      <c r="CF293" s="368"/>
      <c r="CG293" s="368"/>
      <c r="CH293" s="368"/>
      <c r="CI293" s="368"/>
      <c r="CJ293" s="368"/>
      <c r="CK293" s="369"/>
      <c r="CL293" s="376" t="s">
        <v>15</v>
      </c>
      <c r="CM293" s="359"/>
      <c r="CN293" s="359"/>
      <c r="CO293" s="359"/>
      <c r="CP293" s="359"/>
      <c r="CQ293" s="359"/>
      <c r="CR293" s="359"/>
      <c r="CS293" s="359"/>
      <c r="CT293" s="359"/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77"/>
      <c r="DE293" s="382" t="s">
        <v>16</v>
      </c>
      <c r="DF293" s="359"/>
      <c r="DG293" s="359"/>
      <c r="DH293" s="359"/>
      <c r="DI293" s="359"/>
      <c r="DJ293" s="359"/>
      <c r="DK293" s="359"/>
      <c r="DL293" s="359"/>
      <c r="DM293" s="359"/>
      <c r="DN293" s="359"/>
      <c r="DO293" s="359"/>
      <c r="DP293" s="359"/>
      <c r="DQ293" s="359"/>
      <c r="DR293" s="359"/>
      <c r="DS293" s="360"/>
      <c r="DT293" s="367" t="s">
        <v>17</v>
      </c>
      <c r="DU293" s="368"/>
      <c r="DV293" s="368"/>
      <c r="DW293" s="368"/>
      <c r="DX293" s="368"/>
      <c r="DY293" s="368"/>
      <c r="DZ293" s="368"/>
      <c r="EA293" s="368"/>
      <c r="EB293" s="369"/>
      <c r="EC293" s="376" t="s">
        <v>10</v>
      </c>
      <c r="ED293" s="359"/>
      <c r="EE293" s="359"/>
      <c r="EF293" s="360"/>
      <c r="EG293" s="200" t="s">
        <v>18</v>
      </c>
      <c r="EH293" s="201"/>
      <c r="EI293" s="201"/>
      <c r="EJ293" s="201"/>
      <c r="EK293" s="201"/>
      <c r="EL293" s="201"/>
      <c r="EM293" s="201"/>
      <c r="EN293" s="201"/>
      <c r="EO293" s="355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  <c r="FD293" s="44"/>
      <c r="FE293" s="44"/>
    </row>
    <row r="294" spans="3:161" ht="6" customHeight="1">
      <c r="C294" s="361"/>
      <c r="D294" s="362"/>
      <c r="E294" s="363"/>
      <c r="F294" s="370"/>
      <c r="G294" s="371"/>
      <c r="H294" s="371"/>
      <c r="I294" s="371"/>
      <c r="J294" s="371"/>
      <c r="K294" s="371"/>
      <c r="L294" s="372"/>
      <c r="M294" s="378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79"/>
      <c r="AF294" s="383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3"/>
      <c r="AU294" s="370"/>
      <c r="AV294" s="371"/>
      <c r="AW294" s="371"/>
      <c r="AX294" s="371"/>
      <c r="AY294" s="371"/>
      <c r="AZ294" s="371"/>
      <c r="BA294" s="371"/>
      <c r="BB294" s="371"/>
      <c r="BC294" s="372"/>
      <c r="BD294" s="378"/>
      <c r="BE294" s="362"/>
      <c r="BF294" s="362"/>
      <c r="BG294" s="363"/>
      <c r="BH294" s="203"/>
      <c r="BI294" s="204"/>
      <c r="BJ294" s="204"/>
      <c r="BK294" s="204"/>
      <c r="BL294" s="204"/>
      <c r="BM294" s="204"/>
      <c r="BN294" s="204"/>
      <c r="BO294" s="204"/>
      <c r="BP294" s="356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361"/>
      <c r="CC294" s="362"/>
      <c r="CD294" s="363"/>
      <c r="CE294" s="370"/>
      <c r="CF294" s="371"/>
      <c r="CG294" s="371"/>
      <c r="CH294" s="371"/>
      <c r="CI294" s="371"/>
      <c r="CJ294" s="371"/>
      <c r="CK294" s="372"/>
      <c r="CL294" s="378"/>
      <c r="CM294" s="362"/>
      <c r="CN294" s="362"/>
      <c r="CO294" s="362"/>
      <c r="CP294" s="362"/>
      <c r="CQ294" s="362"/>
      <c r="CR294" s="362"/>
      <c r="CS294" s="362"/>
      <c r="CT294" s="362"/>
      <c r="CU294" s="362"/>
      <c r="CV294" s="362"/>
      <c r="CW294" s="362"/>
      <c r="CX294" s="362"/>
      <c r="CY294" s="362"/>
      <c r="CZ294" s="362"/>
      <c r="DA294" s="362"/>
      <c r="DB294" s="362"/>
      <c r="DC294" s="362"/>
      <c r="DD294" s="379"/>
      <c r="DE294" s="383"/>
      <c r="DF294" s="362"/>
      <c r="DG294" s="362"/>
      <c r="DH294" s="362"/>
      <c r="DI294" s="362"/>
      <c r="DJ294" s="362"/>
      <c r="DK294" s="362"/>
      <c r="DL294" s="362"/>
      <c r="DM294" s="362"/>
      <c r="DN294" s="362"/>
      <c r="DO294" s="362"/>
      <c r="DP294" s="362"/>
      <c r="DQ294" s="362"/>
      <c r="DR294" s="362"/>
      <c r="DS294" s="363"/>
      <c r="DT294" s="370"/>
      <c r="DU294" s="371"/>
      <c r="DV294" s="371"/>
      <c r="DW294" s="371"/>
      <c r="DX294" s="371"/>
      <c r="DY294" s="371"/>
      <c r="DZ294" s="371"/>
      <c r="EA294" s="371"/>
      <c r="EB294" s="372"/>
      <c r="EC294" s="378"/>
      <c r="ED294" s="362"/>
      <c r="EE294" s="362"/>
      <c r="EF294" s="363"/>
      <c r="EG294" s="203"/>
      <c r="EH294" s="204"/>
      <c r="EI294" s="204"/>
      <c r="EJ294" s="204"/>
      <c r="EK294" s="204"/>
      <c r="EL294" s="204"/>
      <c r="EM294" s="204"/>
      <c r="EN294" s="204"/>
      <c r="EO294" s="356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  <c r="FD294" s="44"/>
      <c r="FE294" s="44"/>
    </row>
    <row r="295" spans="3:161" ht="6" customHeight="1">
      <c r="C295" s="361"/>
      <c r="D295" s="362"/>
      <c r="E295" s="363"/>
      <c r="F295" s="370"/>
      <c r="G295" s="371"/>
      <c r="H295" s="371"/>
      <c r="I295" s="371"/>
      <c r="J295" s="371"/>
      <c r="K295" s="371"/>
      <c r="L295" s="372"/>
      <c r="M295" s="378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79"/>
      <c r="AF295" s="383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3"/>
      <c r="AU295" s="370"/>
      <c r="AV295" s="371"/>
      <c r="AW295" s="371"/>
      <c r="AX295" s="371"/>
      <c r="AY295" s="371"/>
      <c r="AZ295" s="371"/>
      <c r="BA295" s="371"/>
      <c r="BB295" s="371"/>
      <c r="BC295" s="372"/>
      <c r="BD295" s="378"/>
      <c r="BE295" s="362"/>
      <c r="BF295" s="362"/>
      <c r="BG295" s="363"/>
      <c r="BH295" s="203"/>
      <c r="BI295" s="204"/>
      <c r="BJ295" s="204"/>
      <c r="BK295" s="204"/>
      <c r="BL295" s="204"/>
      <c r="BM295" s="204"/>
      <c r="BN295" s="204"/>
      <c r="BO295" s="204"/>
      <c r="BP295" s="356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361"/>
      <c r="CC295" s="362"/>
      <c r="CD295" s="363"/>
      <c r="CE295" s="370"/>
      <c r="CF295" s="371"/>
      <c r="CG295" s="371"/>
      <c r="CH295" s="371"/>
      <c r="CI295" s="371"/>
      <c r="CJ295" s="371"/>
      <c r="CK295" s="372"/>
      <c r="CL295" s="378"/>
      <c r="CM295" s="362"/>
      <c r="CN295" s="362"/>
      <c r="CO295" s="362"/>
      <c r="CP295" s="362"/>
      <c r="CQ295" s="362"/>
      <c r="CR295" s="362"/>
      <c r="CS295" s="362"/>
      <c r="CT295" s="362"/>
      <c r="CU295" s="362"/>
      <c r="CV295" s="362"/>
      <c r="CW295" s="362"/>
      <c r="CX295" s="362"/>
      <c r="CY295" s="362"/>
      <c r="CZ295" s="362"/>
      <c r="DA295" s="362"/>
      <c r="DB295" s="362"/>
      <c r="DC295" s="362"/>
      <c r="DD295" s="379"/>
      <c r="DE295" s="383"/>
      <c r="DF295" s="362"/>
      <c r="DG295" s="362"/>
      <c r="DH295" s="362"/>
      <c r="DI295" s="362"/>
      <c r="DJ295" s="362"/>
      <c r="DK295" s="362"/>
      <c r="DL295" s="362"/>
      <c r="DM295" s="362"/>
      <c r="DN295" s="362"/>
      <c r="DO295" s="362"/>
      <c r="DP295" s="362"/>
      <c r="DQ295" s="362"/>
      <c r="DR295" s="362"/>
      <c r="DS295" s="363"/>
      <c r="DT295" s="370"/>
      <c r="DU295" s="371"/>
      <c r="DV295" s="371"/>
      <c r="DW295" s="371"/>
      <c r="DX295" s="371"/>
      <c r="DY295" s="371"/>
      <c r="DZ295" s="371"/>
      <c r="EA295" s="371"/>
      <c r="EB295" s="372"/>
      <c r="EC295" s="378"/>
      <c r="ED295" s="362"/>
      <c r="EE295" s="362"/>
      <c r="EF295" s="363"/>
      <c r="EG295" s="203"/>
      <c r="EH295" s="204"/>
      <c r="EI295" s="204"/>
      <c r="EJ295" s="204"/>
      <c r="EK295" s="204"/>
      <c r="EL295" s="204"/>
      <c r="EM295" s="204"/>
      <c r="EN295" s="204"/>
      <c r="EO295" s="356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  <c r="FD295" s="44"/>
      <c r="FE295" s="44"/>
    </row>
    <row r="296" spans="3:161" ht="6" customHeight="1" thickBot="1">
      <c r="C296" s="364"/>
      <c r="D296" s="365"/>
      <c r="E296" s="366"/>
      <c r="F296" s="373"/>
      <c r="G296" s="374"/>
      <c r="H296" s="374"/>
      <c r="I296" s="374"/>
      <c r="J296" s="374"/>
      <c r="K296" s="374"/>
      <c r="L296" s="375"/>
      <c r="M296" s="380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81"/>
      <c r="AF296" s="384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6"/>
      <c r="AU296" s="373"/>
      <c r="AV296" s="374"/>
      <c r="AW296" s="374"/>
      <c r="AX296" s="374"/>
      <c r="AY296" s="374"/>
      <c r="AZ296" s="374"/>
      <c r="BA296" s="374"/>
      <c r="BB296" s="374"/>
      <c r="BC296" s="375"/>
      <c r="BD296" s="380"/>
      <c r="BE296" s="365"/>
      <c r="BF296" s="365"/>
      <c r="BG296" s="366"/>
      <c r="BH296" s="206"/>
      <c r="BI296" s="207"/>
      <c r="BJ296" s="207"/>
      <c r="BK296" s="207"/>
      <c r="BL296" s="207"/>
      <c r="BM296" s="207"/>
      <c r="BN296" s="207"/>
      <c r="BO296" s="207"/>
      <c r="BP296" s="357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364"/>
      <c r="CC296" s="365"/>
      <c r="CD296" s="366"/>
      <c r="CE296" s="373"/>
      <c r="CF296" s="374"/>
      <c r="CG296" s="374"/>
      <c r="CH296" s="374"/>
      <c r="CI296" s="374"/>
      <c r="CJ296" s="374"/>
      <c r="CK296" s="375"/>
      <c r="CL296" s="380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81"/>
      <c r="DE296" s="384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6"/>
      <c r="DT296" s="373"/>
      <c r="DU296" s="374"/>
      <c r="DV296" s="374"/>
      <c r="DW296" s="374"/>
      <c r="DX296" s="374"/>
      <c r="DY296" s="374"/>
      <c r="DZ296" s="374"/>
      <c r="EA296" s="374"/>
      <c r="EB296" s="375"/>
      <c r="EC296" s="380"/>
      <c r="ED296" s="365"/>
      <c r="EE296" s="365"/>
      <c r="EF296" s="366"/>
      <c r="EG296" s="206"/>
      <c r="EH296" s="207"/>
      <c r="EI296" s="207"/>
      <c r="EJ296" s="207"/>
      <c r="EK296" s="207"/>
      <c r="EL296" s="207"/>
      <c r="EM296" s="207"/>
      <c r="EN296" s="207"/>
      <c r="EO296" s="357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  <c r="FD296" s="44"/>
      <c r="FE296" s="44"/>
    </row>
    <row r="297" spans="3:161" ht="6" customHeight="1" thickTop="1">
      <c r="C297" s="150"/>
      <c r="D297" s="151"/>
      <c r="E297" s="151"/>
      <c r="F297" s="148"/>
      <c r="G297" s="148"/>
      <c r="H297" s="148"/>
      <c r="I297" s="148"/>
      <c r="J297" s="148"/>
      <c r="K297" s="148"/>
      <c r="L297" s="148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9"/>
      <c r="AF297" s="141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43"/>
      <c r="BE297" s="130"/>
      <c r="BF297" s="130"/>
      <c r="BG297" s="130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06"/>
      <c r="BR297" s="107"/>
      <c r="BS297" s="110"/>
      <c r="BT297" s="111"/>
      <c r="BU297" s="111"/>
      <c r="BV297" s="111"/>
      <c r="BW297" s="111"/>
      <c r="BX297" s="111"/>
      <c r="BY297" s="111"/>
      <c r="BZ297" s="111"/>
      <c r="CA297" s="112"/>
      <c r="CB297" s="150"/>
      <c r="CC297" s="151"/>
      <c r="CD297" s="151"/>
      <c r="CE297" s="148"/>
      <c r="CF297" s="148"/>
      <c r="CG297" s="148"/>
      <c r="CH297" s="148"/>
      <c r="CI297" s="148"/>
      <c r="CJ297" s="148"/>
      <c r="CK297" s="148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9"/>
      <c r="DE297" s="141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43"/>
      <c r="ED297" s="130"/>
      <c r="EE297" s="130"/>
      <c r="EF297" s="130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06"/>
      <c r="EQ297" s="107"/>
      <c r="ER297" s="110"/>
      <c r="ES297" s="111"/>
      <c r="ET297" s="111"/>
      <c r="EU297" s="111"/>
      <c r="EV297" s="111"/>
      <c r="EW297" s="111"/>
      <c r="EX297" s="111"/>
      <c r="EY297" s="111"/>
      <c r="EZ297" s="112"/>
      <c r="FD297" s="76">
        <f>BS297</f>
        <v>0</v>
      </c>
      <c r="FE297" s="76" t="str">
        <f>BQ299</f>
        <v/>
      </c>
    </row>
    <row r="298" spans="3:161" ht="6" customHeight="1">
      <c r="C298" s="150"/>
      <c r="D298" s="151"/>
      <c r="E298" s="151"/>
      <c r="F298" s="148"/>
      <c r="G298" s="148"/>
      <c r="H298" s="148"/>
      <c r="I298" s="148"/>
      <c r="J298" s="148"/>
      <c r="K298" s="148"/>
      <c r="L298" s="148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9"/>
      <c r="AF298" s="141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43"/>
      <c r="BE298" s="130"/>
      <c r="BF298" s="130"/>
      <c r="BG298" s="130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08"/>
      <c r="BR298" s="109"/>
      <c r="BS298" s="113"/>
      <c r="BT298" s="113"/>
      <c r="BU298" s="113"/>
      <c r="BV298" s="113"/>
      <c r="BW298" s="113"/>
      <c r="BX298" s="113"/>
      <c r="BY298" s="113"/>
      <c r="BZ298" s="113"/>
      <c r="CA298" s="114"/>
      <c r="CB298" s="150"/>
      <c r="CC298" s="151"/>
      <c r="CD298" s="151"/>
      <c r="CE298" s="148"/>
      <c r="CF298" s="148"/>
      <c r="CG298" s="148"/>
      <c r="CH298" s="148"/>
      <c r="CI298" s="148"/>
      <c r="CJ298" s="148"/>
      <c r="CK298" s="148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9"/>
      <c r="DE298" s="141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43"/>
      <c r="ED298" s="130"/>
      <c r="EE298" s="130"/>
      <c r="EF298" s="130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08"/>
      <c r="EQ298" s="109"/>
      <c r="ER298" s="113"/>
      <c r="ES298" s="113"/>
      <c r="ET298" s="113"/>
      <c r="EU298" s="113"/>
      <c r="EV298" s="113"/>
      <c r="EW298" s="113"/>
      <c r="EX298" s="113"/>
      <c r="EY298" s="113"/>
      <c r="EZ298" s="114"/>
      <c r="FD298" s="77"/>
      <c r="FE298" s="77"/>
    </row>
    <row r="299" spans="3:161" ht="6" customHeight="1">
      <c r="C299" s="150"/>
      <c r="D299" s="151"/>
      <c r="E299" s="151"/>
      <c r="F299" s="148"/>
      <c r="G299" s="148"/>
      <c r="H299" s="148"/>
      <c r="I299" s="148"/>
      <c r="J299" s="148"/>
      <c r="K299" s="148"/>
      <c r="L299" s="148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9"/>
      <c r="AF299" s="141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30"/>
      <c r="BE299" s="130"/>
      <c r="BF299" s="130"/>
      <c r="BG299" s="130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15" t="str">
        <f>IF(BH297="","",ROUND(AU297*BH297,0))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50"/>
      <c r="CC299" s="151"/>
      <c r="CD299" s="151"/>
      <c r="CE299" s="148"/>
      <c r="CF299" s="148"/>
      <c r="CG299" s="148"/>
      <c r="CH299" s="148"/>
      <c r="CI299" s="148"/>
      <c r="CJ299" s="148"/>
      <c r="CK299" s="148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9"/>
      <c r="DE299" s="141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30"/>
      <c r="ED299" s="130"/>
      <c r="EE299" s="130"/>
      <c r="EF299" s="130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15" t="str">
        <f>IF(EG297="","",ROUND(DT297*EG297,0))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  <c r="FD299" s="76">
        <f>BS301</f>
        <v>0</v>
      </c>
      <c r="FE299" s="76" t="str">
        <f>BQ303</f>
        <v/>
      </c>
    </row>
    <row r="300" spans="3:161" ht="6" customHeight="1">
      <c r="C300" s="150"/>
      <c r="D300" s="151"/>
      <c r="E300" s="151"/>
      <c r="F300" s="148"/>
      <c r="G300" s="148"/>
      <c r="H300" s="148"/>
      <c r="I300" s="148"/>
      <c r="J300" s="148"/>
      <c r="K300" s="148"/>
      <c r="L300" s="148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9"/>
      <c r="AF300" s="141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30"/>
      <c r="BE300" s="130"/>
      <c r="BF300" s="130"/>
      <c r="BG300" s="130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50"/>
      <c r="CC300" s="151"/>
      <c r="CD300" s="151"/>
      <c r="CE300" s="148"/>
      <c r="CF300" s="148"/>
      <c r="CG300" s="148"/>
      <c r="CH300" s="148"/>
      <c r="CI300" s="148"/>
      <c r="CJ300" s="148"/>
      <c r="CK300" s="148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9"/>
      <c r="DE300" s="141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30"/>
      <c r="ED300" s="130"/>
      <c r="EE300" s="130"/>
      <c r="EF300" s="130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  <c r="FD300" s="77"/>
      <c r="FE300" s="77"/>
    </row>
    <row r="301" spans="3:161" ht="6" customHeight="1">
      <c r="C301" s="150"/>
      <c r="D301" s="151"/>
      <c r="E301" s="151"/>
      <c r="F301" s="148"/>
      <c r="G301" s="148"/>
      <c r="H301" s="148"/>
      <c r="I301" s="148"/>
      <c r="J301" s="148"/>
      <c r="K301" s="148"/>
      <c r="L301" s="148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9"/>
      <c r="AF301" s="141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43"/>
      <c r="BE301" s="130"/>
      <c r="BF301" s="130"/>
      <c r="BG301" s="130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06"/>
      <c r="BR301" s="107"/>
      <c r="BS301" s="110"/>
      <c r="BT301" s="111"/>
      <c r="BU301" s="111"/>
      <c r="BV301" s="111"/>
      <c r="BW301" s="111"/>
      <c r="BX301" s="111"/>
      <c r="BY301" s="111"/>
      <c r="BZ301" s="111"/>
      <c r="CA301" s="112"/>
      <c r="CB301" s="150"/>
      <c r="CC301" s="151"/>
      <c r="CD301" s="151"/>
      <c r="CE301" s="148"/>
      <c r="CF301" s="148"/>
      <c r="CG301" s="148"/>
      <c r="CH301" s="148"/>
      <c r="CI301" s="148"/>
      <c r="CJ301" s="148"/>
      <c r="CK301" s="148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9"/>
      <c r="DE301" s="141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43"/>
      <c r="ED301" s="130"/>
      <c r="EE301" s="130"/>
      <c r="EF301" s="130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06"/>
      <c r="EQ301" s="107"/>
      <c r="ER301" s="110"/>
      <c r="ES301" s="111"/>
      <c r="ET301" s="111"/>
      <c r="EU301" s="111"/>
      <c r="EV301" s="111"/>
      <c r="EW301" s="111"/>
      <c r="EX301" s="111"/>
      <c r="EY301" s="111"/>
      <c r="EZ301" s="112"/>
      <c r="FD301" s="76">
        <f>BS305</f>
        <v>0</v>
      </c>
      <c r="FE301" s="76" t="str">
        <f>BQ307</f>
        <v/>
      </c>
    </row>
    <row r="302" spans="3:161" ht="6" customHeight="1">
      <c r="C302" s="150"/>
      <c r="D302" s="151"/>
      <c r="E302" s="151"/>
      <c r="F302" s="148"/>
      <c r="G302" s="148"/>
      <c r="H302" s="148"/>
      <c r="I302" s="148"/>
      <c r="J302" s="148"/>
      <c r="K302" s="148"/>
      <c r="L302" s="148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9"/>
      <c r="AF302" s="141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43"/>
      <c r="BE302" s="130"/>
      <c r="BF302" s="130"/>
      <c r="BG302" s="130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08"/>
      <c r="BR302" s="109"/>
      <c r="BS302" s="113"/>
      <c r="BT302" s="113"/>
      <c r="BU302" s="113"/>
      <c r="BV302" s="113"/>
      <c r="BW302" s="113"/>
      <c r="BX302" s="113"/>
      <c r="BY302" s="113"/>
      <c r="BZ302" s="113"/>
      <c r="CA302" s="114"/>
      <c r="CB302" s="150"/>
      <c r="CC302" s="151"/>
      <c r="CD302" s="151"/>
      <c r="CE302" s="148"/>
      <c r="CF302" s="148"/>
      <c r="CG302" s="148"/>
      <c r="CH302" s="148"/>
      <c r="CI302" s="148"/>
      <c r="CJ302" s="148"/>
      <c r="CK302" s="148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9"/>
      <c r="DE302" s="141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43"/>
      <c r="ED302" s="130"/>
      <c r="EE302" s="130"/>
      <c r="EF302" s="130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08"/>
      <c r="EQ302" s="109"/>
      <c r="ER302" s="113"/>
      <c r="ES302" s="113"/>
      <c r="ET302" s="113"/>
      <c r="EU302" s="113"/>
      <c r="EV302" s="113"/>
      <c r="EW302" s="113"/>
      <c r="EX302" s="113"/>
      <c r="EY302" s="113"/>
      <c r="EZ302" s="114"/>
      <c r="FD302" s="77"/>
      <c r="FE302" s="77"/>
    </row>
    <row r="303" spans="3:161" ht="6" customHeight="1">
      <c r="C303" s="150"/>
      <c r="D303" s="151"/>
      <c r="E303" s="151"/>
      <c r="F303" s="148"/>
      <c r="G303" s="148"/>
      <c r="H303" s="148"/>
      <c r="I303" s="148"/>
      <c r="J303" s="148"/>
      <c r="K303" s="148"/>
      <c r="L303" s="148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9"/>
      <c r="AF303" s="141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30"/>
      <c r="BE303" s="130"/>
      <c r="BF303" s="130"/>
      <c r="BG303" s="130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15" t="str">
        <f>IF(BH301="","",ROUND(AU301*BH301,0))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50"/>
      <c r="CC303" s="151"/>
      <c r="CD303" s="151"/>
      <c r="CE303" s="148"/>
      <c r="CF303" s="148"/>
      <c r="CG303" s="148"/>
      <c r="CH303" s="148"/>
      <c r="CI303" s="148"/>
      <c r="CJ303" s="148"/>
      <c r="CK303" s="148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9"/>
      <c r="DE303" s="141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30"/>
      <c r="ED303" s="130"/>
      <c r="EE303" s="130"/>
      <c r="EF303" s="130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15" t="str">
        <f>IF(EG301="","",ROUND(DT301*EG301,0))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  <c r="FD303" s="76">
        <f>BS309</f>
        <v>0</v>
      </c>
      <c r="FE303" s="76" t="str">
        <f>BQ311</f>
        <v/>
      </c>
    </row>
    <row r="304" spans="3:161" ht="6" customHeight="1">
      <c r="C304" s="150"/>
      <c r="D304" s="151"/>
      <c r="E304" s="151"/>
      <c r="F304" s="148"/>
      <c r="G304" s="148"/>
      <c r="H304" s="148"/>
      <c r="I304" s="148"/>
      <c r="J304" s="148"/>
      <c r="K304" s="148"/>
      <c r="L304" s="148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9"/>
      <c r="AF304" s="141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30"/>
      <c r="BE304" s="130"/>
      <c r="BF304" s="130"/>
      <c r="BG304" s="130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50"/>
      <c r="CC304" s="151"/>
      <c r="CD304" s="151"/>
      <c r="CE304" s="148"/>
      <c r="CF304" s="148"/>
      <c r="CG304" s="148"/>
      <c r="CH304" s="148"/>
      <c r="CI304" s="148"/>
      <c r="CJ304" s="148"/>
      <c r="CK304" s="148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9"/>
      <c r="DE304" s="141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30"/>
      <c r="ED304" s="130"/>
      <c r="EE304" s="130"/>
      <c r="EF304" s="130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  <c r="FD304" s="77"/>
      <c r="FE304" s="77"/>
    </row>
    <row r="305" spans="3:161" ht="6" customHeight="1">
      <c r="C305" s="150"/>
      <c r="D305" s="151"/>
      <c r="E305" s="151"/>
      <c r="F305" s="148"/>
      <c r="G305" s="148"/>
      <c r="H305" s="148"/>
      <c r="I305" s="148"/>
      <c r="J305" s="148"/>
      <c r="K305" s="148"/>
      <c r="L305" s="148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9"/>
      <c r="AF305" s="141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43"/>
      <c r="BE305" s="130"/>
      <c r="BF305" s="130"/>
      <c r="BG305" s="130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06"/>
      <c r="BR305" s="107"/>
      <c r="BS305" s="110"/>
      <c r="BT305" s="111"/>
      <c r="BU305" s="111"/>
      <c r="BV305" s="111"/>
      <c r="BW305" s="111"/>
      <c r="BX305" s="111"/>
      <c r="BY305" s="111"/>
      <c r="BZ305" s="111"/>
      <c r="CA305" s="112"/>
      <c r="CB305" s="150"/>
      <c r="CC305" s="151"/>
      <c r="CD305" s="151"/>
      <c r="CE305" s="148"/>
      <c r="CF305" s="148"/>
      <c r="CG305" s="148"/>
      <c r="CH305" s="148"/>
      <c r="CI305" s="148"/>
      <c r="CJ305" s="148"/>
      <c r="CK305" s="148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9"/>
      <c r="DE305" s="141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43"/>
      <c r="ED305" s="130"/>
      <c r="EE305" s="130"/>
      <c r="EF305" s="130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06"/>
      <c r="EQ305" s="107"/>
      <c r="ER305" s="110"/>
      <c r="ES305" s="111"/>
      <c r="ET305" s="111"/>
      <c r="EU305" s="111"/>
      <c r="EV305" s="111"/>
      <c r="EW305" s="111"/>
      <c r="EX305" s="111"/>
      <c r="EY305" s="111"/>
      <c r="EZ305" s="112"/>
      <c r="FD305" s="76">
        <f>BS313</f>
        <v>0</v>
      </c>
      <c r="FE305" s="76" t="str">
        <f>BQ315</f>
        <v/>
      </c>
    </row>
    <row r="306" spans="3:161" ht="6" customHeight="1">
      <c r="C306" s="150"/>
      <c r="D306" s="151"/>
      <c r="E306" s="151"/>
      <c r="F306" s="148"/>
      <c r="G306" s="148"/>
      <c r="H306" s="148"/>
      <c r="I306" s="148"/>
      <c r="J306" s="148"/>
      <c r="K306" s="148"/>
      <c r="L306" s="148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9"/>
      <c r="AF306" s="141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43"/>
      <c r="BE306" s="130"/>
      <c r="BF306" s="130"/>
      <c r="BG306" s="130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08"/>
      <c r="BR306" s="109"/>
      <c r="BS306" s="113"/>
      <c r="BT306" s="113"/>
      <c r="BU306" s="113"/>
      <c r="BV306" s="113"/>
      <c r="BW306" s="113"/>
      <c r="BX306" s="113"/>
      <c r="BY306" s="113"/>
      <c r="BZ306" s="113"/>
      <c r="CA306" s="114"/>
      <c r="CB306" s="150"/>
      <c r="CC306" s="151"/>
      <c r="CD306" s="151"/>
      <c r="CE306" s="148"/>
      <c r="CF306" s="148"/>
      <c r="CG306" s="148"/>
      <c r="CH306" s="148"/>
      <c r="CI306" s="148"/>
      <c r="CJ306" s="148"/>
      <c r="CK306" s="148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9"/>
      <c r="DE306" s="141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43"/>
      <c r="ED306" s="130"/>
      <c r="EE306" s="130"/>
      <c r="EF306" s="130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08"/>
      <c r="EQ306" s="109"/>
      <c r="ER306" s="113"/>
      <c r="ES306" s="113"/>
      <c r="ET306" s="113"/>
      <c r="EU306" s="113"/>
      <c r="EV306" s="113"/>
      <c r="EW306" s="113"/>
      <c r="EX306" s="113"/>
      <c r="EY306" s="113"/>
      <c r="EZ306" s="114"/>
      <c r="FD306" s="77"/>
      <c r="FE306" s="77"/>
    </row>
    <row r="307" spans="3:161" ht="6" customHeight="1">
      <c r="C307" s="150"/>
      <c r="D307" s="151"/>
      <c r="E307" s="151"/>
      <c r="F307" s="148"/>
      <c r="G307" s="148"/>
      <c r="H307" s="148"/>
      <c r="I307" s="148"/>
      <c r="J307" s="148"/>
      <c r="K307" s="148"/>
      <c r="L307" s="148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9"/>
      <c r="AF307" s="141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30"/>
      <c r="BE307" s="130"/>
      <c r="BF307" s="130"/>
      <c r="BG307" s="130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15" t="str">
        <f>IF(BH305="","",ROUND(AU305*BH305,0))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50"/>
      <c r="CC307" s="151"/>
      <c r="CD307" s="151"/>
      <c r="CE307" s="148"/>
      <c r="CF307" s="148"/>
      <c r="CG307" s="148"/>
      <c r="CH307" s="148"/>
      <c r="CI307" s="148"/>
      <c r="CJ307" s="148"/>
      <c r="CK307" s="148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9"/>
      <c r="DE307" s="141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30"/>
      <c r="ED307" s="130"/>
      <c r="EE307" s="130"/>
      <c r="EF307" s="130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15" t="str">
        <f>IF(EG305="","",ROUND(DT305*EG305,0))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  <c r="FD307" s="76">
        <f>BS317</f>
        <v>0</v>
      </c>
      <c r="FE307" s="76" t="str">
        <f>BQ319</f>
        <v/>
      </c>
    </row>
    <row r="308" spans="3:161" ht="6" customHeight="1">
      <c r="C308" s="150"/>
      <c r="D308" s="151"/>
      <c r="E308" s="151"/>
      <c r="F308" s="148"/>
      <c r="G308" s="148"/>
      <c r="H308" s="148"/>
      <c r="I308" s="148"/>
      <c r="J308" s="148"/>
      <c r="K308" s="148"/>
      <c r="L308" s="148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9"/>
      <c r="AF308" s="141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30"/>
      <c r="BE308" s="130"/>
      <c r="BF308" s="130"/>
      <c r="BG308" s="130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50"/>
      <c r="CC308" s="151"/>
      <c r="CD308" s="151"/>
      <c r="CE308" s="148"/>
      <c r="CF308" s="148"/>
      <c r="CG308" s="148"/>
      <c r="CH308" s="148"/>
      <c r="CI308" s="148"/>
      <c r="CJ308" s="148"/>
      <c r="CK308" s="148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9"/>
      <c r="DE308" s="141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30"/>
      <c r="ED308" s="130"/>
      <c r="EE308" s="130"/>
      <c r="EF308" s="130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  <c r="FD308" s="77"/>
      <c r="FE308" s="77"/>
    </row>
    <row r="309" spans="3:161" ht="6" customHeight="1">
      <c r="C309" s="150"/>
      <c r="D309" s="151"/>
      <c r="E309" s="151"/>
      <c r="F309" s="148"/>
      <c r="G309" s="148"/>
      <c r="H309" s="148"/>
      <c r="I309" s="148"/>
      <c r="J309" s="148"/>
      <c r="K309" s="148"/>
      <c r="L309" s="148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9"/>
      <c r="AF309" s="141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43"/>
      <c r="BE309" s="130"/>
      <c r="BF309" s="130"/>
      <c r="BG309" s="130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06"/>
      <c r="BR309" s="107"/>
      <c r="BS309" s="110"/>
      <c r="BT309" s="111"/>
      <c r="BU309" s="111"/>
      <c r="BV309" s="111"/>
      <c r="BW309" s="111"/>
      <c r="BX309" s="111"/>
      <c r="BY309" s="111"/>
      <c r="BZ309" s="111"/>
      <c r="CA309" s="112"/>
      <c r="CB309" s="150"/>
      <c r="CC309" s="151"/>
      <c r="CD309" s="151"/>
      <c r="CE309" s="148"/>
      <c r="CF309" s="148"/>
      <c r="CG309" s="148"/>
      <c r="CH309" s="148"/>
      <c r="CI309" s="148"/>
      <c r="CJ309" s="148"/>
      <c r="CK309" s="148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9"/>
      <c r="DE309" s="141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43"/>
      <c r="ED309" s="130"/>
      <c r="EE309" s="130"/>
      <c r="EF309" s="130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06"/>
      <c r="EQ309" s="107"/>
      <c r="ER309" s="110"/>
      <c r="ES309" s="111"/>
      <c r="ET309" s="111"/>
      <c r="EU309" s="111"/>
      <c r="EV309" s="111"/>
      <c r="EW309" s="111"/>
      <c r="EX309" s="111"/>
      <c r="EY309" s="111"/>
      <c r="EZ309" s="112"/>
      <c r="FD309" s="76">
        <f>BS321</f>
        <v>0</v>
      </c>
      <c r="FE309" s="76" t="str">
        <f>BQ323</f>
        <v/>
      </c>
    </row>
    <row r="310" spans="3:161" ht="6" customHeight="1">
      <c r="C310" s="150"/>
      <c r="D310" s="151"/>
      <c r="E310" s="151"/>
      <c r="F310" s="148"/>
      <c r="G310" s="148"/>
      <c r="H310" s="148"/>
      <c r="I310" s="148"/>
      <c r="J310" s="148"/>
      <c r="K310" s="148"/>
      <c r="L310" s="148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9"/>
      <c r="AF310" s="141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43"/>
      <c r="BE310" s="130"/>
      <c r="BF310" s="130"/>
      <c r="BG310" s="130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08"/>
      <c r="BR310" s="109"/>
      <c r="BS310" s="113"/>
      <c r="BT310" s="113"/>
      <c r="BU310" s="113"/>
      <c r="BV310" s="113"/>
      <c r="BW310" s="113"/>
      <c r="BX310" s="113"/>
      <c r="BY310" s="113"/>
      <c r="BZ310" s="113"/>
      <c r="CA310" s="114"/>
      <c r="CB310" s="150"/>
      <c r="CC310" s="151"/>
      <c r="CD310" s="151"/>
      <c r="CE310" s="148"/>
      <c r="CF310" s="148"/>
      <c r="CG310" s="148"/>
      <c r="CH310" s="148"/>
      <c r="CI310" s="148"/>
      <c r="CJ310" s="148"/>
      <c r="CK310" s="148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9"/>
      <c r="DE310" s="141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43"/>
      <c r="ED310" s="130"/>
      <c r="EE310" s="130"/>
      <c r="EF310" s="130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08"/>
      <c r="EQ310" s="109"/>
      <c r="ER310" s="113"/>
      <c r="ES310" s="113"/>
      <c r="ET310" s="113"/>
      <c r="EU310" s="113"/>
      <c r="EV310" s="113"/>
      <c r="EW310" s="113"/>
      <c r="EX310" s="113"/>
      <c r="EY310" s="113"/>
      <c r="EZ310" s="114"/>
      <c r="FD310" s="77"/>
      <c r="FE310" s="77"/>
    </row>
    <row r="311" spans="3:161" ht="6" customHeight="1">
      <c r="C311" s="150"/>
      <c r="D311" s="151"/>
      <c r="E311" s="151"/>
      <c r="F311" s="148"/>
      <c r="G311" s="148"/>
      <c r="H311" s="148"/>
      <c r="I311" s="148"/>
      <c r="J311" s="148"/>
      <c r="K311" s="148"/>
      <c r="L311" s="148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9"/>
      <c r="AF311" s="141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30"/>
      <c r="BE311" s="130"/>
      <c r="BF311" s="130"/>
      <c r="BG311" s="130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15" t="str">
        <f>IF(BH309="","",ROUND(AU309*BH309,0))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50"/>
      <c r="CC311" s="151"/>
      <c r="CD311" s="151"/>
      <c r="CE311" s="148"/>
      <c r="CF311" s="148"/>
      <c r="CG311" s="148"/>
      <c r="CH311" s="148"/>
      <c r="CI311" s="148"/>
      <c r="CJ311" s="148"/>
      <c r="CK311" s="148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9"/>
      <c r="DE311" s="141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30"/>
      <c r="ED311" s="130"/>
      <c r="EE311" s="130"/>
      <c r="EF311" s="130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15" t="str">
        <f>IF(EG309="","",ROUND(DT309*EG309,0))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  <c r="FD311" s="76">
        <f>BS325</f>
        <v>0</v>
      </c>
      <c r="FE311" s="76" t="str">
        <f>BQ327</f>
        <v/>
      </c>
    </row>
    <row r="312" spans="3:161" ht="6" customHeight="1">
      <c r="C312" s="150"/>
      <c r="D312" s="151"/>
      <c r="E312" s="151"/>
      <c r="F312" s="148"/>
      <c r="G312" s="148"/>
      <c r="H312" s="148"/>
      <c r="I312" s="148"/>
      <c r="J312" s="148"/>
      <c r="K312" s="148"/>
      <c r="L312" s="148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9"/>
      <c r="AF312" s="141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30"/>
      <c r="BE312" s="130"/>
      <c r="BF312" s="130"/>
      <c r="BG312" s="130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50"/>
      <c r="CC312" s="151"/>
      <c r="CD312" s="151"/>
      <c r="CE312" s="148"/>
      <c r="CF312" s="148"/>
      <c r="CG312" s="148"/>
      <c r="CH312" s="148"/>
      <c r="CI312" s="148"/>
      <c r="CJ312" s="148"/>
      <c r="CK312" s="148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9"/>
      <c r="DE312" s="141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30"/>
      <c r="ED312" s="130"/>
      <c r="EE312" s="130"/>
      <c r="EF312" s="130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  <c r="FD312" s="77"/>
      <c r="FE312" s="77"/>
    </row>
    <row r="313" spans="3:161" ht="6" customHeight="1">
      <c r="C313" s="150"/>
      <c r="D313" s="151"/>
      <c r="E313" s="151"/>
      <c r="F313" s="148"/>
      <c r="G313" s="148"/>
      <c r="H313" s="148"/>
      <c r="I313" s="148"/>
      <c r="J313" s="148"/>
      <c r="K313" s="148"/>
      <c r="L313" s="148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9"/>
      <c r="AF313" s="141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43"/>
      <c r="BE313" s="130"/>
      <c r="BF313" s="130"/>
      <c r="BG313" s="130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06"/>
      <c r="BR313" s="107"/>
      <c r="BS313" s="110"/>
      <c r="BT313" s="111"/>
      <c r="BU313" s="111"/>
      <c r="BV313" s="111"/>
      <c r="BW313" s="111"/>
      <c r="BX313" s="111"/>
      <c r="BY313" s="111"/>
      <c r="BZ313" s="111"/>
      <c r="CA313" s="112"/>
      <c r="CB313" s="150"/>
      <c r="CC313" s="151"/>
      <c r="CD313" s="151"/>
      <c r="CE313" s="148"/>
      <c r="CF313" s="148"/>
      <c r="CG313" s="148"/>
      <c r="CH313" s="148"/>
      <c r="CI313" s="148"/>
      <c r="CJ313" s="148"/>
      <c r="CK313" s="148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9"/>
      <c r="DE313" s="141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43"/>
      <c r="ED313" s="130"/>
      <c r="EE313" s="130"/>
      <c r="EF313" s="130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06"/>
      <c r="EQ313" s="107"/>
      <c r="ER313" s="110"/>
      <c r="ES313" s="111"/>
      <c r="ET313" s="111"/>
      <c r="EU313" s="111"/>
      <c r="EV313" s="111"/>
      <c r="EW313" s="111"/>
      <c r="EX313" s="111"/>
      <c r="EY313" s="111"/>
      <c r="EZ313" s="112"/>
      <c r="FD313" s="76">
        <f>BS329</f>
        <v>0</v>
      </c>
      <c r="FE313" s="76" t="str">
        <f>BQ331</f>
        <v/>
      </c>
    </row>
    <row r="314" spans="3:161" ht="6" customHeight="1">
      <c r="C314" s="150"/>
      <c r="D314" s="151"/>
      <c r="E314" s="151"/>
      <c r="F314" s="148"/>
      <c r="G314" s="148"/>
      <c r="H314" s="148"/>
      <c r="I314" s="148"/>
      <c r="J314" s="148"/>
      <c r="K314" s="148"/>
      <c r="L314" s="148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9"/>
      <c r="AF314" s="141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43"/>
      <c r="BE314" s="130"/>
      <c r="BF314" s="130"/>
      <c r="BG314" s="130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08"/>
      <c r="BR314" s="109"/>
      <c r="BS314" s="113"/>
      <c r="BT314" s="113"/>
      <c r="BU314" s="113"/>
      <c r="BV314" s="113"/>
      <c r="BW314" s="113"/>
      <c r="BX314" s="113"/>
      <c r="BY314" s="113"/>
      <c r="BZ314" s="113"/>
      <c r="CA314" s="114"/>
      <c r="CB314" s="150"/>
      <c r="CC314" s="151"/>
      <c r="CD314" s="151"/>
      <c r="CE314" s="148"/>
      <c r="CF314" s="148"/>
      <c r="CG314" s="148"/>
      <c r="CH314" s="148"/>
      <c r="CI314" s="148"/>
      <c r="CJ314" s="148"/>
      <c r="CK314" s="148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9"/>
      <c r="DE314" s="141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43"/>
      <c r="ED314" s="130"/>
      <c r="EE314" s="130"/>
      <c r="EF314" s="130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08"/>
      <c r="EQ314" s="109"/>
      <c r="ER314" s="113"/>
      <c r="ES314" s="113"/>
      <c r="ET314" s="113"/>
      <c r="EU314" s="113"/>
      <c r="EV314" s="113"/>
      <c r="EW314" s="113"/>
      <c r="EX314" s="113"/>
      <c r="EY314" s="113"/>
      <c r="EZ314" s="114"/>
      <c r="FD314" s="77"/>
      <c r="FE314" s="77"/>
    </row>
    <row r="315" spans="3:161" ht="6" customHeight="1">
      <c r="C315" s="150"/>
      <c r="D315" s="151"/>
      <c r="E315" s="151"/>
      <c r="F315" s="148"/>
      <c r="G315" s="148"/>
      <c r="H315" s="148"/>
      <c r="I315" s="148"/>
      <c r="J315" s="148"/>
      <c r="K315" s="148"/>
      <c r="L315" s="148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9"/>
      <c r="AF315" s="141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30"/>
      <c r="BE315" s="130"/>
      <c r="BF315" s="130"/>
      <c r="BG315" s="130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15" t="str">
        <f>IF(BH313="","",ROUND(AU313*BH313,0))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50"/>
      <c r="CC315" s="151"/>
      <c r="CD315" s="151"/>
      <c r="CE315" s="148"/>
      <c r="CF315" s="148"/>
      <c r="CG315" s="148"/>
      <c r="CH315" s="148"/>
      <c r="CI315" s="148"/>
      <c r="CJ315" s="148"/>
      <c r="CK315" s="148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9"/>
      <c r="DE315" s="141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30"/>
      <c r="ED315" s="130"/>
      <c r="EE315" s="130"/>
      <c r="EF315" s="130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15" t="str">
        <f>IF(EG313="","",ROUND(DT313*EG313,0))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  <c r="FD315" s="76">
        <f>BS333</f>
        <v>0</v>
      </c>
      <c r="FE315" s="76" t="str">
        <f>BQ335</f>
        <v/>
      </c>
    </row>
    <row r="316" spans="3:161" ht="6" customHeight="1">
      <c r="C316" s="150"/>
      <c r="D316" s="151"/>
      <c r="E316" s="151"/>
      <c r="F316" s="148"/>
      <c r="G316" s="148"/>
      <c r="H316" s="148"/>
      <c r="I316" s="148"/>
      <c r="J316" s="148"/>
      <c r="K316" s="148"/>
      <c r="L316" s="148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9"/>
      <c r="AF316" s="141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30"/>
      <c r="BE316" s="130"/>
      <c r="BF316" s="130"/>
      <c r="BG316" s="130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50"/>
      <c r="CC316" s="151"/>
      <c r="CD316" s="151"/>
      <c r="CE316" s="148"/>
      <c r="CF316" s="148"/>
      <c r="CG316" s="148"/>
      <c r="CH316" s="148"/>
      <c r="CI316" s="148"/>
      <c r="CJ316" s="148"/>
      <c r="CK316" s="148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9"/>
      <c r="DE316" s="141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30"/>
      <c r="ED316" s="130"/>
      <c r="EE316" s="130"/>
      <c r="EF316" s="130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  <c r="FD316" s="77"/>
      <c r="FE316" s="77"/>
    </row>
    <row r="317" spans="3:161" ht="6" customHeight="1">
      <c r="C317" s="150"/>
      <c r="D317" s="151"/>
      <c r="E317" s="151"/>
      <c r="F317" s="148"/>
      <c r="G317" s="148"/>
      <c r="H317" s="148"/>
      <c r="I317" s="148"/>
      <c r="J317" s="148"/>
      <c r="K317" s="148"/>
      <c r="L317" s="148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9"/>
      <c r="AF317" s="141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43"/>
      <c r="BE317" s="130"/>
      <c r="BF317" s="130"/>
      <c r="BG317" s="130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06"/>
      <c r="BR317" s="107"/>
      <c r="BS317" s="110"/>
      <c r="BT317" s="111"/>
      <c r="BU317" s="111"/>
      <c r="BV317" s="111"/>
      <c r="BW317" s="111"/>
      <c r="BX317" s="111"/>
      <c r="BY317" s="111"/>
      <c r="BZ317" s="111"/>
      <c r="CA317" s="112"/>
      <c r="CB317" s="150"/>
      <c r="CC317" s="151"/>
      <c r="CD317" s="151"/>
      <c r="CE317" s="148"/>
      <c r="CF317" s="148"/>
      <c r="CG317" s="148"/>
      <c r="CH317" s="148"/>
      <c r="CI317" s="148"/>
      <c r="CJ317" s="148"/>
      <c r="CK317" s="148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9"/>
      <c r="DE317" s="141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43"/>
      <c r="ED317" s="130"/>
      <c r="EE317" s="130"/>
      <c r="EF317" s="130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06"/>
      <c r="EQ317" s="107"/>
      <c r="ER317" s="110"/>
      <c r="ES317" s="111"/>
      <c r="ET317" s="111"/>
      <c r="EU317" s="111"/>
      <c r="EV317" s="111"/>
      <c r="EW317" s="111"/>
      <c r="EX317" s="111"/>
      <c r="EY317" s="111"/>
      <c r="EZ317" s="112"/>
      <c r="FD317" s="76">
        <f>BS337</f>
        <v>0</v>
      </c>
      <c r="FE317" s="76" t="str">
        <f>BQ339</f>
        <v/>
      </c>
    </row>
    <row r="318" spans="3:161" ht="6" customHeight="1">
      <c r="C318" s="150"/>
      <c r="D318" s="151"/>
      <c r="E318" s="151"/>
      <c r="F318" s="148"/>
      <c r="G318" s="148"/>
      <c r="H318" s="148"/>
      <c r="I318" s="148"/>
      <c r="J318" s="148"/>
      <c r="K318" s="148"/>
      <c r="L318" s="148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9"/>
      <c r="AF318" s="141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43"/>
      <c r="BE318" s="130"/>
      <c r="BF318" s="130"/>
      <c r="BG318" s="130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08"/>
      <c r="BR318" s="109"/>
      <c r="BS318" s="113"/>
      <c r="BT318" s="113"/>
      <c r="BU318" s="113"/>
      <c r="BV318" s="113"/>
      <c r="BW318" s="113"/>
      <c r="BX318" s="113"/>
      <c r="BY318" s="113"/>
      <c r="BZ318" s="113"/>
      <c r="CA318" s="114"/>
      <c r="CB318" s="150"/>
      <c r="CC318" s="151"/>
      <c r="CD318" s="151"/>
      <c r="CE318" s="148"/>
      <c r="CF318" s="148"/>
      <c r="CG318" s="148"/>
      <c r="CH318" s="148"/>
      <c r="CI318" s="148"/>
      <c r="CJ318" s="148"/>
      <c r="CK318" s="148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9"/>
      <c r="DE318" s="141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43"/>
      <c r="ED318" s="130"/>
      <c r="EE318" s="130"/>
      <c r="EF318" s="130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08"/>
      <c r="EQ318" s="109"/>
      <c r="ER318" s="113"/>
      <c r="ES318" s="113"/>
      <c r="ET318" s="113"/>
      <c r="EU318" s="113"/>
      <c r="EV318" s="113"/>
      <c r="EW318" s="113"/>
      <c r="EX318" s="113"/>
      <c r="EY318" s="113"/>
      <c r="EZ318" s="114"/>
      <c r="FD318" s="77"/>
      <c r="FE318" s="77"/>
    </row>
    <row r="319" spans="3:161" ht="6" customHeight="1">
      <c r="C319" s="150"/>
      <c r="D319" s="151"/>
      <c r="E319" s="151"/>
      <c r="F319" s="148"/>
      <c r="G319" s="148"/>
      <c r="H319" s="148"/>
      <c r="I319" s="148"/>
      <c r="J319" s="148"/>
      <c r="K319" s="148"/>
      <c r="L319" s="148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9"/>
      <c r="AF319" s="141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30"/>
      <c r="BE319" s="130"/>
      <c r="BF319" s="130"/>
      <c r="BG319" s="130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15" t="str">
        <f>IF(BH317="","",ROUND(AU317*BH317,0))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50"/>
      <c r="CC319" s="151"/>
      <c r="CD319" s="151"/>
      <c r="CE319" s="148"/>
      <c r="CF319" s="148"/>
      <c r="CG319" s="148"/>
      <c r="CH319" s="148"/>
      <c r="CI319" s="148"/>
      <c r="CJ319" s="148"/>
      <c r="CK319" s="148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9"/>
      <c r="DE319" s="141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30"/>
      <c r="ED319" s="130"/>
      <c r="EE319" s="130"/>
      <c r="EF319" s="130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15" t="str">
        <f>IF(EG317="","",ROUND(DT317*EG317,0))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  <c r="FD319" s="76">
        <f>BS341</f>
        <v>0</v>
      </c>
      <c r="FE319" s="76" t="str">
        <f>BQ343</f>
        <v/>
      </c>
    </row>
    <row r="320" spans="3:161" ht="6" customHeight="1">
      <c r="C320" s="150"/>
      <c r="D320" s="151"/>
      <c r="E320" s="151"/>
      <c r="F320" s="148"/>
      <c r="G320" s="148"/>
      <c r="H320" s="148"/>
      <c r="I320" s="148"/>
      <c r="J320" s="148"/>
      <c r="K320" s="148"/>
      <c r="L320" s="148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9"/>
      <c r="AF320" s="141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30"/>
      <c r="BE320" s="130"/>
      <c r="BF320" s="130"/>
      <c r="BG320" s="130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50"/>
      <c r="CC320" s="151"/>
      <c r="CD320" s="151"/>
      <c r="CE320" s="148"/>
      <c r="CF320" s="148"/>
      <c r="CG320" s="148"/>
      <c r="CH320" s="148"/>
      <c r="CI320" s="148"/>
      <c r="CJ320" s="148"/>
      <c r="CK320" s="148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9"/>
      <c r="DE320" s="141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30"/>
      <c r="ED320" s="130"/>
      <c r="EE320" s="130"/>
      <c r="EF320" s="130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  <c r="FD320" s="77"/>
      <c r="FE320" s="77"/>
    </row>
    <row r="321" spans="3:161" ht="6" customHeight="1">
      <c r="C321" s="150"/>
      <c r="D321" s="151"/>
      <c r="E321" s="151"/>
      <c r="F321" s="148"/>
      <c r="G321" s="148"/>
      <c r="H321" s="148"/>
      <c r="I321" s="148"/>
      <c r="J321" s="148"/>
      <c r="K321" s="148"/>
      <c r="L321" s="148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9"/>
      <c r="AF321" s="141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43"/>
      <c r="BE321" s="130"/>
      <c r="BF321" s="130"/>
      <c r="BG321" s="130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06"/>
      <c r="BR321" s="107"/>
      <c r="BS321" s="110"/>
      <c r="BT321" s="111"/>
      <c r="BU321" s="111"/>
      <c r="BV321" s="111"/>
      <c r="BW321" s="111"/>
      <c r="BX321" s="111"/>
      <c r="BY321" s="111"/>
      <c r="BZ321" s="111"/>
      <c r="CA321" s="112"/>
      <c r="CB321" s="150"/>
      <c r="CC321" s="151"/>
      <c r="CD321" s="151"/>
      <c r="CE321" s="148"/>
      <c r="CF321" s="148"/>
      <c r="CG321" s="148"/>
      <c r="CH321" s="148"/>
      <c r="CI321" s="148"/>
      <c r="CJ321" s="148"/>
      <c r="CK321" s="148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9"/>
      <c r="DE321" s="141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43"/>
      <c r="ED321" s="130"/>
      <c r="EE321" s="130"/>
      <c r="EF321" s="130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06"/>
      <c r="EQ321" s="107"/>
      <c r="ER321" s="110"/>
      <c r="ES321" s="111"/>
      <c r="ET321" s="111"/>
      <c r="EU321" s="111"/>
      <c r="EV321" s="111"/>
      <c r="EW321" s="111"/>
      <c r="EX321" s="111"/>
      <c r="EY321" s="111"/>
      <c r="EZ321" s="112"/>
      <c r="FD321" s="76">
        <f>BS345</f>
        <v>0</v>
      </c>
      <c r="FE321" s="76" t="str">
        <f>BQ347</f>
        <v/>
      </c>
    </row>
    <row r="322" spans="3:161" ht="6" customHeight="1">
      <c r="C322" s="150"/>
      <c r="D322" s="151"/>
      <c r="E322" s="151"/>
      <c r="F322" s="148"/>
      <c r="G322" s="148"/>
      <c r="H322" s="148"/>
      <c r="I322" s="148"/>
      <c r="J322" s="148"/>
      <c r="K322" s="148"/>
      <c r="L322" s="148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9"/>
      <c r="AF322" s="141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43"/>
      <c r="BE322" s="130"/>
      <c r="BF322" s="130"/>
      <c r="BG322" s="130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08"/>
      <c r="BR322" s="109"/>
      <c r="BS322" s="113"/>
      <c r="BT322" s="113"/>
      <c r="BU322" s="113"/>
      <c r="BV322" s="113"/>
      <c r="BW322" s="113"/>
      <c r="BX322" s="113"/>
      <c r="BY322" s="113"/>
      <c r="BZ322" s="113"/>
      <c r="CA322" s="114"/>
      <c r="CB322" s="150"/>
      <c r="CC322" s="151"/>
      <c r="CD322" s="151"/>
      <c r="CE322" s="148"/>
      <c r="CF322" s="148"/>
      <c r="CG322" s="148"/>
      <c r="CH322" s="148"/>
      <c r="CI322" s="148"/>
      <c r="CJ322" s="148"/>
      <c r="CK322" s="148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9"/>
      <c r="DE322" s="141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43"/>
      <c r="ED322" s="130"/>
      <c r="EE322" s="130"/>
      <c r="EF322" s="130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08"/>
      <c r="EQ322" s="109"/>
      <c r="ER322" s="113"/>
      <c r="ES322" s="113"/>
      <c r="ET322" s="113"/>
      <c r="EU322" s="113"/>
      <c r="EV322" s="113"/>
      <c r="EW322" s="113"/>
      <c r="EX322" s="113"/>
      <c r="EY322" s="113"/>
      <c r="EZ322" s="114"/>
      <c r="FD322" s="77"/>
      <c r="FE322" s="77"/>
    </row>
    <row r="323" spans="3:161" ht="6" customHeight="1">
      <c r="C323" s="150"/>
      <c r="D323" s="151"/>
      <c r="E323" s="151"/>
      <c r="F323" s="148"/>
      <c r="G323" s="148"/>
      <c r="H323" s="148"/>
      <c r="I323" s="148"/>
      <c r="J323" s="148"/>
      <c r="K323" s="148"/>
      <c r="L323" s="148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9"/>
      <c r="AF323" s="141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30"/>
      <c r="BE323" s="130"/>
      <c r="BF323" s="130"/>
      <c r="BG323" s="130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15" t="str">
        <f>IF(BH321="","",ROUND(AU321*BH321,0))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50"/>
      <c r="CC323" s="151"/>
      <c r="CD323" s="151"/>
      <c r="CE323" s="148"/>
      <c r="CF323" s="148"/>
      <c r="CG323" s="148"/>
      <c r="CH323" s="148"/>
      <c r="CI323" s="148"/>
      <c r="CJ323" s="148"/>
      <c r="CK323" s="148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9"/>
      <c r="DE323" s="141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30"/>
      <c r="ED323" s="130"/>
      <c r="EE323" s="130"/>
      <c r="EF323" s="130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15" t="str">
        <f>IF(EG321="","",ROUND(DT321*EG321,0))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  <c r="FD323" s="76">
        <f>BS349</f>
        <v>0</v>
      </c>
      <c r="FE323" s="76" t="str">
        <f>BQ351</f>
        <v/>
      </c>
    </row>
    <row r="324" spans="3:161" ht="6" customHeight="1">
      <c r="C324" s="150"/>
      <c r="D324" s="151"/>
      <c r="E324" s="151"/>
      <c r="F324" s="148"/>
      <c r="G324" s="148"/>
      <c r="H324" s="148"/>
      <c r="I324" s="148"/>
      <c r="J324" s="148"/>
      <c r="K324" s="148"/>
      <c r="L324" s="148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9"/>
      <c r="AF324" s="141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30"/>
      <c r="BE324" s="130"/>
      <c r="BF324" s="130"/>
      <c r="BG324" s="130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50"/>
      <c r="CC324" s="151"/>
      <c r="CD324" s="151"/>
      <c r="CE324" s="148"/>
      <c r="CF324" s="148"/>
      <c r="CG324" s="148"/>
      <c r="CH324" s="148"/>
      <c r="CI324" s="148"/>
      <c r="CJ324" s="148"/>
      <c r="CK324" s="148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9"/>
      <c r="DE324" s="141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30"/>
      <c r="ED324" s="130"/>
      <c r="EE324" s="130"/>
      <c r="EF324" s="130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  <c r="FD324" s="77"/>
      <c r="FE324" s="77"/>
    </row>
    <row r="325" spans="3:161" ht="6" customHeight="1">
      <c r="C325" s="150"/>
      <c r="D325" s="151"/>
      <c r="E325" s="151"/>
      <c r="F325" s="148"/>
      <c r="G325" s="148"/>
      <c r="H325" s="148"/>
      <c r="I325" s="148"/>
      <c r="J325" s="148"/>
      <c r="K325" s="148"/>
      <c r="L325" s="148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9"/>
      <c r="AF325" s="141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43"/>
      <c r="BE325" s="130"/>
      <c r="BF325" s="130"/>
      <c r="BG325" s="130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06"/>
      <c r="BR325" s="107"/>
      <c r="BS325" s="110"/>
      <c r="BT325" s="111"/>
      <c r="BU325" s="111"/>
      <c r="BV325" s="111"/>
      <c r="BW325" s="111"/>
      <c r="BX325" s="111"/>
      <c r="BY325" s="111"/>
      <c r="BZ325" s="111"/>
      <c r="CA325" s="112"/>
      <c r="CB325" s="150"/>
      <c r="CC325" s="151"/>
      <c r="CD325" s="151"/>
      <c r="CE325" s="148"/>
      <c r="CF325" s="148"/>
      <c r="CG325" s="148"/>
      <c r="CH325" s="148"/>
      <c r="CI325" s="148"/>
      <c r="CJ325" s="148"/>
      <c r="CK325" s="148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9"/>
      <c r="DE325" s="141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43"/>
      <c r="ED325" s="130"/>
      <c r="EE325" s="130"/>
      <c r="EF325" s="130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06"/>
      <c r="EQ325" s="107"/>
      <c r="ER325" s="110"/>
      <c r="ES325" s="111"/>
      <c r="ET325" s="111"/>
      <c r="EU325" s="111"/>
      <c r="EV325" s="111"/>
      <c r="EW325" s="111"/>
      <c r="EX325" s="111"/>
      <c r="EY325" s="111"/>
      <c r="EZ325" s="112"/>
      <c r="FD325" s="76">
        <f>BS353</f>
        <v>0</v>
      </c>
      <c r="FE325" s="76" t="str">
        <f>BQ355</f>
        <v/>
      </c>
    </row>
    <row r="326" spans="3:161" ht="6" customHeight="1">
      <c r="C326" s="150"/>
      <c r="D326" s="151"/>
      <c r="E326" s="151"/>
      <c r="F326" s="148"/>
      <c r="G326" s="148"/>
      <c r="H326" s="148"/>
      <c r="I326" s="148"/>
      <c r="J326" s="148"/>
      <c r="K326" s="148"/>
      <c r="L326" s="148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9"/>
      <c r="AF326" s="141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43"/>
      <c r="BE326" s="130"/>
      <c r="BF326" s="130"/>
      <c r="BG326" s="130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08"/>
      <c r="BR326" s="109"/>
      <c r="BS326" s="113"/>
      <c r="BT326" s="113"/>
      <c r="BU326" s="113"/>
      <c r="BV326" s="113"/>
      <c r="BW326" s="113"/>
      <c r="BX326" s="113"/>
      <c r="BY326" s="113"/>
      <c r="BZ326" s="113"/>
      <c r="CA326" s="114"/>
      <c r="CB326" s="150"/>
      <c r="CC326" s="151"/>
      <c r="CD326" s="151"/>
      <c r="CE326" s="148"/>
      <c r="CF326" s="148"/>
      <c r="CG326" s="148"/>
      <c r="CH326" s="148"/>
      <c r="CI326" s="148"/>
      <c r="CJ326" s="148"/>
      <c r="CK326" s="148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9"/>
      <c r="DE326" s="141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43"/>
      <c r="ED326" s="130"/>
      <c r="EE326" s="130"/>
      <c r="EF326" s="130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08"/>
      <c r="EQ326" s="109"/>
      <c r="ER326" s="113"/>
      <c r="ES326" s="113"/>
      <c r="ET326" s="113"/>
      <c r="EU326" s="113"/>
      <c r="EV326" s="113"/>
      <c r="EW326" s="113"/>
      <c r="EX326" s="113"/>
      <c r="EY326" s="113"/>
      <c r="EZ326" s="114"/>
      <c r="FD326" s="77"/>
      <c r="FE326" s="77"/>
    </row>
    <row r="327" spans="3:161" ht="6" customHeight="1">
      <c r="C327" s="150"/>
      <c r="D327" s="151"/>
      <c r="E327" s="151"/>
      <c r="F327" s="148"/>
      <c r="G327" s="148"/>
      <c r="H327" s="148"/>
      <c r="I327" s="148"/>
      <c r="J327" s="148"/>
      <c r="K327" s="148"/>
      <c r="L327" s="148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9"/>
      <c r="AF327" s="141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30"/>
      <c r="BE327" s="130"/>
      <c r="BF327" s="130"/>
      <c r="BG327" s="130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15" t="str">
        <f>IF(BH325="","",ROUND(AU325*BH325,0))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50"/>
      <c r="CC327" s="151"/>
      <c r="CD327" s="151"/>
      <c r="CE327" s="148"/>
      <c r="CF327" s="148"/>
      <c r="CG327" s="148"/>
      <c r="CH327" s="148"/>
      <c r="CI327" s="148"/>
      <c r="CJ327" s="148"/>
      <c r="CK327" s="148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9"/>
      <c r="DE327" s="141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30"/>
      <c r="ED327" s="130"/>
      <c r="EE327" s="130"/>
      <c r="EF327" s="130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15" t="str">
        <f>IF(EG325="","",ROUND(DT325*EG325,0))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  <c r="FD327" s="76">
        <f>BS357</f>
        <v>0</v>
      </c>
      <c r="FE327" s="76" t="str">
        <f>BQ359</f>
        <v/>
      </c>
    </row>
    <row r="328" spans="3:161" ht="6" customHeight="1">
      <c r="C328" s="150"/>
      <c r="D328" s="151"/>
      <c r="E328" s="151"/>
      <c r="F328" s="148"/>
      <c r="G328" s="148"/>
      <c r="H328" s="148"/>
      <c r="I328" s="148"/>
      <c r="J328" s="148"/>
      <c r="K328" s="148"/>
      <c r="L328" s="148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9"/>
      <c r="AF328" s="141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30"/>
      <c r="BE328" s="130"/>
      <c r="BF328" s="130"/>
      <c r="BG328" s="130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50"/>
      <c r="CC328" s="151"/>
      <c r="CD328" s="151"/>
      <c r="CE328" s="148"/>
      <c r="CF328" s="148"/>
      <c r="CG328" s="148"/>
      <c r="CH328" s="148"/>
      <c r="CI328" s="148"/>
      <c r="CJ328" s="148"/>
      <c r="CK328" s="148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9"/>
      <c r="DE328" s="141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30"/>
      <c r="ED328" s="130"/>
      <c r="EE328" s="130"/>
      <c r="EF328" s="130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  <c r="FD328" s="77"/>
      <c r="FE328" s="77"/>
    </row>
    <row r="329" spans="3:161" ht="6" customHeight="1">
      <c r="C329" s="150"/>
      <c r="D329" s="151"/>
      <c r="E329" s="151"/>
      <c r="F329" s="148"/>
      <c r="G329" s="148"/>
      <c r="H329" s="148"/>
      <c r="I329" s="148"/>
      <c r="J329" s="148"/>
      <c r="K329" s="148"/>
      <c r="L329" s="148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9"/>
      <c r="AF329" s="141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30"/>
      <c r="BE329" s="130"/>
      <c r="BF329" s="130"/>
      <c r="BG329" s="130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06"/>
      <c r="BR329" s="107"/>
      <c r="BS329" s="110"/>
      <c r="BT329" s="111"/>
      <c r="BU329" s="111"/>
      <c r="BV329" s="111"/>
      <c r="BW329" s="111"/>
      <c r="BX329" s="111"/>
      <c r="BY329" s="111"/>
      <c r="BZ329" s="111"/>
      <c r="CA329" s="112"/>
      <c r="CB329" s="150"/>
      <c r="CC329" s="151"/>
      <c r="CD329" s="151"/>
      <c r="CE329" s="148"/>
      <c r="CF329" s="148"/>
      <c r="CG329" s="148"/>
      <c r="CH329" s="148"/>
      <c r="CI329" s="148"/>
      <c r="CJ329" s="148"/>
      <c r="CK329" s="148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9"/>
      <c r="DE329" s="141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30"/>
      <c r="ED329" s="130"/>
      <c r="EE329" s="130"/>
      <c r="EF329" s="130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06"/>
      <c r="EQ329" s="107"/>
      <c r="ER329" s="110"/>
      <c r="ES329" s="111"/>
      <c r="ET329" s="111"/>
      <c r="EU329" s="111"/>
      <c r="EV329" s="111"/>
      <c r="EW329" s="111"/>
      <c r="EX329" s="111"/>
      <c r="EY329" s="111"/>
      <c r="EZ329" s="112"/>
      <c r="FD329" s="76">
        <f>BS361</f>
        <v>0</v>
      </c>
      <c r="FE329" s="76" t="str">
        <f>BQ363</f>
        <v/>
      </c>
    </row>
    <row r="330" spans="3:161" ht="6" customHeight="1">
      <c r="C330" s="150"/>
      <c r="D330" s="151"/>
      <c r="E330" s="151"/>
      <c r="F330" s="148"/>
      <c r="G330" s="148"/>
      <c r="H330" s="148"/>
      <c r="I330" s="148"/>
      <c r="J330" s="148"/>
      <c r="K330" s="148"/>
      <c r="L330" s="148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9"/>
      <c r="AF330" s="141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30"/>
      <c r="BE330" s="130"/>
      <c r="BF330" s="130"/>
      <c r="BG330" s="130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08"/>
      <c r="BR330" s="109"/>
      <c r="BS330" s="113"/>
      <c r="BT330" s="113"/>
      <c r="BU330" s="113"/>
      <c r="BV330" s="113"/>
      <c r="BW330" s="113"/>
      <c r="BX330" s="113"/>
      <c r="BY330" s="113"/>
      <c r="BZ330" s="113"/>
      <c r="CA330" s="114"/>
      <c r="CB330" s="150"/>
      <c r="CC330" s="151"/>
      <c r="CD330" s="151"/>
      <c r="CE330" s="148"/>
      <c r="CF330" s="148"/>
      <c r="CG330" s="148"/>
      <c r="CH330" s="148"/>
      <c r="CI330" s="148"/>
      <c r="CJ330" s="148"/>
      <c r="CK330" s="148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9"/>
      <c r="DE330" s="141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30"/>
      <c r="ED330" s="130"/>
      <c r="EE330" s="130"/>
      <c r="EF330" s="130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08"/>
      <c r="EQ330" s="109"/>
      <c r="ER330" s="113"/>
      <c r="ES330" s="113"/>
      <c r="ET330" s="113"/>
      <c r="EU330" s="113"/>
      <c r="EV330" s="113"/>
      <c r="EW330" s="113"/>
      <c r="EX330" s="113"/>
      <c r="EY330" s="113"/>
      <c r="EZ330" s="114"/>
      <c r="FD330" s="77"/>
      <c r="FE330" s="77"/>
    </row>
    <row r="331" spans="3:161" ht="6" customHeight="1">
      <c r="C331" s="150"/>
      <c r="D331" s="151"/>
      <c r="E331" s="151"/>
      <c r="F331" s="148"/>
      <c r="G331" s="148"/>
      <c r="H331" s="148"/>
      <c r="I331" s="148"/>
      <c r="J331" s="148"/>
      <c r="K331" s="148"/>
      <c r="L331" s="148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9"/>
      <c r="AF331" s="141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30"/>
      <c r="BE331" s="130"/>
      <c r="BF331" s="130"/>
      <c r="BG331" s="130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15" t="str">
        <f>IF(BH329="","",ROUND(AU329*BH329,0))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50"/>
      <c r="CC331" s="151"/>
      <c r="CD331" s="151"/>
      <c r="CE331" s="148"/>
      <c r="CF331" s="148"/>
      <c r="CG331" s="148"/>
      <c r="CH331" s="148"/>
      <c r="CI331" s="148"/>
      <c r="CJ331" s="148"/>
      <c r="CK331" s="148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9"/>
      <c r="DE331" s="141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30"/>
      <c r="ED331" s="130"/>
      <c r="EE331" s="130"/>
      <c r="EF331" s="130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15" t="str">
        <f>IF(EG329="","",ROUND(DT329*EG329,0))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  <c r="FD331" s="76">
        <f>BS365</f>
        <v>0</v>
      </c>
      <c r="FE331" s="76" t="str">
        <f>BQ367</f>
        <v/>
      </c>
    </row>
    <row r="332" spans="3:161" ht="6" customHeight="1">
      <c r="C332" s="150"/>
      <c r="D332" s="151"/>
      <c r="E332" s="151"/>
      <c r="F332" s="148"/>
      <c r="G332" s="148"/>
      <c r="H332" s="148"/>
      <c r="I332" s="148"/>
      <c r="J332" s="148"/>
      <c r="K332" s="148"/>
      <c r="L332" s="148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9"/>
      <c r="AF332" s="141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30"/>
      <c r="BE332" s="130"/>
      <c r="BF332" s="130"/>
      <c r="BG332" s="130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50"/>
      <c r="CC332" s="151"/>
      <c r="CD332" s="151"/>
      <c r="CE332" s="148"/>
      <c r="CF332" s="148"/>
      <c r="CG332" s="148"/>
      <c r="CH332" s="148"/>
      <c r="CI332" s="148"/>
      <c r="CJ332" s="148"/>
      <c r="CK332" s="148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9"/>
      <c r="DE332" s="141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30"/>
      <c r="ED332" s="130"/>
      <c r="EE332" s="130"/>
      <c r="EF332" s="130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  <c r="FD332" s="77"/>
      <c r="FE332" s="77"/>
    </row>
    <row r="333" spans="3:161" ht="6" customHeight="1">
      <c r="C333" s="150"/>
      <c r="D333" s="151"/>
      <c r="E333" s="151"/>
      <c r="F333" s="148"/>
      <c r="G333" s="148"/>
      <c r="H333" s="148"/>
      <c r="I333" s="148"/>
      <c r="J333" s="148"/>
      <c r="K333" s="148"/>
      <c r="L333" s="148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9"/>
      <c r="AF333" s="141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30"/>
      <c r="BE333" s="130"/>
      <c r="BF333" s="130"/>
      <c r="BG333" s="130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06"/>
      <c r="BR333" s="107"/>
      <c r="BS333" s="110"/>
      <c r="BT333" s="111"/>
      <c r="BU333" s="111"/>
      <c r="BV333" s="111"/>
      <c r="BW333" s="111"/>
      <c r="BX333" s="111"/>
      <c r="BY333" s="111"/>
      <c r="BZ333" s="111"/>
      <c r="CA333" s="112"/>
      <c r="CB333" s="150"/>
      <c r="CC333" s="151"/>
      <c r="CD333" s="151"/>
      <c r="CE333" s="148"/>
      <c r="CF333" s="148"/>
      <c r="CG333" s="148"/>
      <c r="CH333" s="148"/>
      <c r="CI333" s="148"/>
      <c r="CJ333" s="148"/>
      <c r="CK333" s="148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9"/>
      <c r="DE333" s="141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30"/>
      <c r="ED333" s="130"/>
      <c r="EE333" s="130"/>
      <c r="EF333" s="130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06"/>
      <c r="EQ333" s="107"/>
      <c r="ER333" s="110"/>
      <c r="ES333" s="111"/>
      <c r="ET333" s="111"/>
      <c r="EU333" s="111"/>
      <c r="EV333" s="111"/>
      <c r="EW333" s="111"/>
      <c r="EX333" s="111"/>
      <c r="EY333" s="111"/>
      <c r="EZ333" s="112"/>
      <c r="FD333" s="76">
        <f>BS369</f>
        <v>0</v>
      </c>
      <c r="FE333" s="76" t="str">
        <f>BQ371</f>
        <v/>
      </c>
    </row>
    <row r="334" spans="3:161" ht="6" customHeight="1">
      <c r="C334" s="150"/>
      <c r="D334" s="151"/>
      <c r="E334" s="151"/>
      <c r="F334" s="148"/>
      <c r="G334" s="148"/>
      <c r="H334" s="148"/>
      <c r="I334" s="148"/>
      <c r="J334" s="148"/>
      <c r="K334" s="148"/>
      <c r="L334" s="148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9"/>
      <c r="AF334" s="141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30"/>
      <c r="BE334" s="130"/>
      <c r="BF334" s="130"/>
      <c r="BG334" s="130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08"/>
      <c r="BR334" s="109"/>
      <c r="BS334" s="113"/>
      <c r="BT334" s="113"/>
      <c r="BU334" s="113"/>
      <c r="BV334" s="113"/>
      <c r="BW334" s="113"/>
      <c r="BX334" s="113"/>
      <c r="BY334" s="113"/>
      <c r="BZ334" s="113"/>
      <c r="CA334" s="114"/>
      <c r="CB334" s="150"/>
      <c r="CC334" s="151"/>
      <c r="CD334" s="151"/>
      <c r="CE334" s="148"/>
      <c r="CF334" s="148"/>
      <c r="CG334" s="148"/>
      <c r="CH334" s="148"/>
      <c r="CI334" s="148"/>
      <c r="CJ334" s="148"/>
      <c r="CK334" s="148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9"/>
      <c r="DE334" s="141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30"/>
      <c r="ED334" s="130"/>
      <c r="EE334" s="130"/>
      <c r="EF334" s="130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08"/>
      <c r="EQ334" s="109"/>
      <c r="ER334" s="113"/>
      <c r="ES334" s="113"/>
      <c r="ET334" s="113"/>
      <c r="EU334" s="113"/>
      <c r="EV334" s="113"/>
      <c r="EW334" s="113"/>
      <c r="EX334" s="113"/>
      <c r="EY334" s="113"/>
      <c r="EZ334" s="114"/>
      <c r="FD334" s="77"/>
      <c r="FE334" s="77"/>
    </row>
    <row r="335" spans="3:161" ht="6" customHeight="1">
      <c r="C335" s="150"/>
      <c r="D335" s="151"/>
      <c r="E335" s="151"/>
      <c r="F335" s="148"/>
      <c r="G335" s="148"/>
      <c r="H335" s="148"/>
      <c r="I335" s="148"/>
      <c r="J335" s="148"/>
      <c r="K335" s="148"/>
      <c r="L335" s="148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9"/>
      <c r="AF335" s="141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30"/>
      <c r="BE335" s="130"/>
      <c r="BF335" s="130"/>
      <c r="BG335" s="130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15" t="str">
        <f>IF(BH333="","",ROUND(AU333*BH333,0))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50"/>
      <c r="CC335" s="151"/>
      <c r="CD335" s="151"/>
      <c r="CE335" s="148"/>
      <c r="CF335" s="148"/>
      <c r="CG335" s="148"/>
      <c r="CH335" s="148"/>
      <c r="CI335" s="148"/>
      <c r="CJ335" s="148"/>
      <c r="CK335" s="148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9"/>
      <c r="DE335" s="141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30"/>
      <c r="ED335" s="130"/>
      <c r="EE335" s="130"/>
      <c r="EF335" s="130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15" t="str">
        <f>IF(EG333="","",ROUND(DT333*EG333,0))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  <c r="FD335" s="76">
        <f>BS373</f>
        <v>0</v>
      </c>
      <c r="FE335" s="76" t="str">
        <f>BQ375</f>
        <v/>
      </c>
    </row>
    <row r="336" spans="3:161" ht="6" customHeight="1">
      <c r="C336" s="150"/>
      <c r="D336" s="151"/>
      <c r="E336" s="151"/>
      <c r="F336" s="148"/>
      <c r="G336" s="148"/>
      <c r="H336" s="148"/>
      <c r="I336" s="148"/>
      <c r="J336" s="148"/>
      <c r="K336" s="148"/>
      <c r="L336" s="148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9"/>
      <c r="AF336" s="141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30"/>
      <c r="BE336" s="130"/>
      <c r="BF336" s="130"/>
      <c r="BG336" s="130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50"/>
      <c r="CC336" s="151"/>
      <c r="CD336" s="151"/>
      <c r="CE336" s="148"/>
      <c r="CF336" s="148"/>
      <c r="CG336" s="148"/>
      <c r="CH336" s="148"/>
      <c r="CI336" s="148"/>
      <c r="CJ336" s="148"/>
      <c r="CK336" s="148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9"/>
      <c r="DE336" s="141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30"/>
      <c r="ED336" s="130"/>
      <c r="EE336" s="130"/>
      <c r="EF336" s="130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  <c r="FD336" s="77"/>
      <c r="FE336" s="77"/>
    </row>
    <row r="337" spans="3:161" ht="6" customHeight="1">
      <c r="C337" s="150"/>
      <c r="D337" s="151"/>
      <c r="E337" s="151"/>
      <c r="F337" s="148"/>
      <c r="G337" s="148"/>
      <c r="H337" s="148"/>
      <c r="I337" s="148"/>
      <c r="J337" s="148"/>
      <c r="K337" s="148"/>
      <c r="L337" s="148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9"/>
      <c r="AF337" s="141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30"/>
      <c r="BE337" s="130"/>
      <c r="BF337" s="130"/>
      <c r="BG337" s="130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06"/>
      <c r="BR337" s="107"/>
      <c r="BS337" s="110"/>
      <c r="BT337" s="111"/>
      <c r="BU337" s="111"/>
      <c r="BV337" s="111"/>
      <c r="BW337" s="111"/>
      <c r="BX337" s="111"/>
      <c r="BY337" s="111"/>
      <c r="BZ337" s="111"/>
      <c r="CA337" s="112"/>
      <c r="CB337" s="150"/>
      <c r="CC337" s="151"/>
      <c r="CD337" s="151"/>
      <c r="CE337" s="148"/>
      <c r="CF337" s="148"/>
      <c r="CG337" s="148"/>
      <c r="CH337" s="148"/>
      <c r="CI337" s="148"/>
      <c r="CJ337" s="148"/>
      <c r="CK337" s="148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9"/>
      <c r="DE337" s="141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30"/>
      <c r="ED337" s="130"/>
      <c r="EE337" s="130"/>
      <c r="EF337" s="130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06"/>
      <c r="EQ337" s="107"/>
      <c r="ER337" s="110"/>
      <c r="ES337" s="111"/>
      <c r="ET337" s="111"/>
      <c r="EU337" s="111"/>
      <c r="EV337" s="111"/>
      <c r="EW337" s="111"/>
      <c r="EX337" s="111"/>
      <c r="EY337" s="111"/>
      <c r="EZ337" s="112"/>
      <c r="FD337" s="76">
        <f>ER297</f>
        <v>0</v>
      </c>
      <c r="FE337" s="76" t="str">
        <f>EP299</f>
        <v/>
      </c>
    </row>
    <row r="338" spans="3:161" ht="6" customHeight="1">
      <c r="C338" s="150"/>
      <c r="D338" s="151"/>
      <c r="E338" s="151"/>
      <c r="F338" s="148"/>
      <c r="G338" s="148"/>
      <c r="H338" s="148"/>
      <c r="I338" s="148"/>
      <c r="J338" s="148"/>
      <c r="K338" s="148"/>
      <c r="L338" s="148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9"/>
      <c r="AF338" s="141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30"/>
      <c r="BE338" s="130"/>
      <c r="BF338" s="130"/>
      <c r="BG338" s="130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08"/>
      <c r="BR338" s="109"/>
      <c r="BS338" s="113"/>
      <c r="BT338" s="113"/>
      <c r="BU338" s="113"/>
      <c r="BV338" s="113"/>
      <c r="BW338" s="113"/>
      <c r="BX338" s="113"/>
      <c r="BY338" s="113"/>
      <c r="BZ338" s="113"/>
      <c r="CA338" s="114"/>
      <c r="CB338" s="150"/>
      <c r="CC338" s="151"/>
      <c r="CD338" s="151"/>
      <c r="CE338" s="148"/>
      <c r="CF338" s="148"/>
      <c r="CG338" s="148"/>
      <c r="CH338" s="148"/>
      <c r="CI338" s="148"/>
      <c r="CJ338" s="148"/>
      <c r="CK338" s="148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9"/>
      <c r="DE338" s="141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30"/>
      <c r="ED338" s="130"/>
      <c r="EE338" s="130"/>
      <c r="EF338" s="130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08"/>
      <c r="EQ338" s="109"/>
      <c r="ER338" s="113"/>
      <c r="ES338" s="113"/>
      <c r="ET338" s="113"/>
      <c r="EU338" s="113"/>
      <c r="EV338" s="113"/>
      <c r="EW338" s="113"/>
      <c r="EX338" s="113"/>
      <c r="EY338" s="113"/>
      <c r="EZ338" s="114"/>
      <c r="FD338" s="77"/>
      <c r="FE338" s="77"/>
    </row>
    <row r="339" spans="3:161" ht="6" customHeight="1">
      <c r="C339" s="150"/>
      <c r="D339" s="151"/>
      <c r="E339" s="151"/>
      <c r="F339" s="148"/>
      <c r="G339" s="148"/>
      <c r="H339" s="148"/>
      <c r="I339" s="148"/>
      <c r="J339" s="148"/>
      <c r="K339" s="148"/>
      <c r="L339" s="148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9"/>
      <c r="AF339" s="141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30"/>
      <c r="BE339" s="130"/>
      <c r="BF339" s="130"/>
      <c r="BG339" s="130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15" t="str">
        <f>IF(BH337="","",ROUND(AU337*BH337,0))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50"/>
      <c r="CC339" s="151"/>
      <c r="CD339" s="151"/>
      <c r="CE339" s="148"/>
      <c r="CF339" s="148"/>
      <c r="CG339" s="148"/>
      <c r="CH339" s="148"/>
      <c r="CI339" s="148"/>
      <c r="CJ339" s="148"/>
      <c r="CK339" s="148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9"/>
      <c r="DE339" s="141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30"/>
      <c r="ED339" s="130"/>
      <c r="EE339" s="130"/>
      <c r="EF339" s="130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15" t="str">
        <f>IF(EG337="","",ROUND(DT337*EG337,0))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  <c r="FD339" s="76">
        <f>ER301</f>
        <v>0</v>
      </c>
      <c r="FE339" s="76" t="str">
        <f>EP303</f>
        <v/>
      </c>
    </row>
    <row r="340" spans="3:161" ht="6" customHeight="1">
      <c r="C340" s="150"/>
      <c r="D340" s="151"/>
      <c r="E340" s="151"/>
      <c r="F340" s="148"/>
      <c r="G340" s="148"/>
      <c r="H340" s="148"/>
      <c r="I340" s="148"/>
      <c r="J340" s="148"/>
      <c r="K340" s="148"/>
      <c r="L340" s="148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9"/>
      <c r="AF340" s="141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30"/>
      <c r="BE340" s="130"/>
      <c r="BF340" s="130"/>
      <c r="BG340" s="130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50"/>
      <c r="CC340" s="151"/>
      <c r="CD340" s="151"/>
      <c r="CE340" s="148"/>
      <c r="CF340" s="148"/>
      <c r="CG340" s="148"/>
      <c r="CH340" s="148"/>
      <c r="CI340" s="148"/>
      <c r="CJ340" s="148"/>
      <c r="CK340" s="148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9"/>
      <c r="DE340" s="141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30"/>
      <c r="ED340" s="130"/>
      <c r="EE340" s="130"/>
      <c r="EF340" s="130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  <c r="FD340" s="77"/>
      <c r="FE340" s="77"/>
    </row>
    <row r="341" spans="3:161" ht="6" customHeight="1">
      <c r="C341" s="150"/>
      <c r="D341" s="151"/>
      <c r="E341" s="151"/>
      <c r="F341" s="148"/>
      <c r="G341" s="148"/>
      <c r="H341" s="148"/>
      <c r="I341" s="148"/>
      <c r="J341" s="148"/>
      <c r="K341" s="148"/>
      <c r="L341" s="148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9"/>
      <c r="AF341" s="141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30"/>
      <c r="BE341" s="130"/>
      <c r="BF341" s="130"/>
      <c r="BG341" s="130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06"/>
      <c r="BR341" s="107"/>
      <c r="BS341" s="110"/>
      <c r="BT341" s="111"/>
      <c r="BU341" s="111"/>
      <c r="BV341" s="111"/>
      <c r="BW341" s="111"/>
      <c r="BX341" s="111"/>
      <c r="BY341" s="111"/>
      <c r="BZ341" s="111"/>
      <c r="CA341" s="112"/>
      <c r="CB341" s="150"/>
      <c r="CC341" s="151"/>
      <c r="CD341" s="151"/>
      <c r="CE341" s="148"/>
      <c r="CF341" s="148"/>
      <c r="CG341" s="148"/>
      <c r="CH341" s="148"/>
      <c r="CI341" s="148"/>
      <c r="CJ341" s="148"/>
      <c r="CK341" s="148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9"/>
      <c r="DE341" s="141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30"/>
      <c r="ED341" s="130"/>
      <c r="EE341" s="130"/>
      <c r="EF341" s="130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06"/>
      <c r="EQ341" s="107"/>
      <c r="ER341" s="110"/>
      <c r="ES341" s="111"/>
      <c r="ET341" s="111"/>
      <c r="EU341" s="111"/>
      <c r="EV341" s="111"/>
      <c r="EW341" s="111"/>
      <c r="EX341" s="111"/>
      <c r="EY341" s="111"/>
      <c r="EZ341" s="112"/>
      <c r="FD341" s="76">
        <f>ER305</f>
        <v>0</v>
      </c>
      <c r="FE341" s="76" t="str">
        <f>EP307</f>
        <v/>
      </c>
    </row>
    <row r="342" spans="3:161" ht="6" customHeight="1">
      <c r="C342" s="150"/>
      <c r="D342" s="151"/>
      <c r="E342" s="151"/>
      <c r="F342" s="148"/>
      <c r="G342" s="148"/>
      <c r="H342" s="148"/>
      <c r="I342" s="148"/>
      <c r="J342" s="148"/>
      <c r="K342" s="148"/>
      <c r="L342" s="148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9"/>
      <c r="AF342" s="141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30"/>
      <c r="BE342" s="130"/>
      <c r="BF342" s="130"/>
      <c r="BG342" s="130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08"/>
      <c r="BR342" s="109"/>
      <c r="BS342" s="113"/>
      <c r="BT342" s="113"/>
      <c r="BU342" s="113"/>
      <c r="BV342" s="113"/>
      <c r="BW342" s="113"/>
      <c r="BX342" s="113"/>
      <c r="BY342" s="113"/>
      <c r="BZ342" s="113"/>
      <c r="CA342" s="114"/>
      <c r="CB342" s="150"/>
      <c r="CC342" s="151"/>
      <c r="CD342" s="151"/>
      <c r="CE342" s="148"/>
      <c r="CF342" s="148"/>
      <c r="CG342" s="148"/>
      <c r="CH342" s="148"/>
      <c r="CI342" s="148"/>
      <c r="CJ342" s="148"/>
      <c r="CK342" s="148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9"/>
      <c r="DE342" s="141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30"/>
      <c r="ED342" s="130"/>
      <c r="EE342" s="130"/>
      <c r="EF342" s="130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08"/>
      <c r="EQ342" s="109"/>
      <c r="ER342" s="113"/>
      <c r="ES342" s="113"/>
      <c r="ET342" s="113"/>
      <c r="EU342" s="113"/>
      <c r="EV342" s="113"/>
      <c r="EW342" s="113"/>
      <c r="EX342" s="113"/>
      <c r="EY342" s="113"/>
      <c r="EZ342" s="114"/>
      <c r="FD342" s="77"/>
      <c r="FE342" s="77"/>
    </row>
    <row r="343" spans="3:161" ht="6" customHeight="1">
      <c r="C343" s="150"/>
      <c r="D343" s="151"/>
      <c r="E343" s="151"/>
      <c r="F343" s="148"/>
      <c r="G343" s="148"/>
      <c r="H343" s="148"/>
      <c r="I343" s="148"/>
      <c r="J343" s="148"/>
      <c r="K343" s="148"/>
      <c r="L343" s="148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9"/>
      <c r="AF343" s="141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30"/>
      <c r="BE343" s="130"/>
      <c r="BF343" s="130"/>
      <c r="BG343" s="130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15" t="str">
        <f>IF(BH341="","",ROUND(AU341*BH341,0))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50"/>
      <c r="CC343" s="151"/>
      <c r="CD343" s="151"/>
      <c r="CE343" s="148"/>
      <c r="CF343" s="148"/>
      <c r="CG343" s="148"/>
      <c r="CH343" s="148"/>
      <c r="CI343" s="148"/>
      <c r="CJ343" s="148"/>
      <c r="CK343" s="148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9"/>
      <c r="DE343" s="141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30"/>
      <c r="ED343" s="130"/>
      <c r="EE343" s="130"/>
      <c r="EF343" s="130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15" t="str">
        <f>IF(EG341="","",ROUND(DT341*EG341,0))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  <c r="FD343" s="76">
        <f>ER309</f>
        <v>0</v>
      </c>
      <c r="FE343" s="76" t="str">
        <f>EP311</f>
        <v/>
      </c>
    </row>
    <row r="344" spans="3:161" ht="6" customHeight="1">
      <c r="C344" s="150"/>
      <c r="D344" s="151"/>
      <c r="E344" s="151"/>
      <c r="F344" s="148"/>
      <c r="G344" s="148"/>
      <c r="H344" s="148"/>
      <c r="I344" s="148"/>
      <c r="J344" s="148"/>
      <c r="K344" s="148"/>
      <c r="L344" s="148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9"/>
      <c r="AF344" s="141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30"/>
      <c r="BE344" s="130"/>
      <c r="BF344" s="130"/>
      <c r="BG344" s="130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50"/>
      <c r="CC344" s="151"/>
      <c r="CD344" s="151"/>
      <c r="CE344" s="148"/>
      <c r="CF344" s="148"/>
      <c r="CG344" s="148"/>
      <c r="CH344" s="148"/>
      <c r="CI344" s="148"/>
      <c r="CJ344" s="148"/>
      <c r="CK344" s="148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9"/>
      <c r="DE344" s="141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30"/>
      <c r="ED344" s="130"/>
      <c r="EE344" s="130"/>
      <c r="EF344" s="130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  <c r="FD344" s="77"/>
      <c r="FE344" s="77"/>
    </row>
    <row r="345" spans="3:161" ht="6" customHeight="1">
      <c r="C345" s="150"/>
      <c r="D345" s="151"/>
      <c r="E345" s="151"/>
      <c r="F345" s="148"/>
      <c r="G345" s="148"/>
      <c r="H345" s="148"/>
      <c r="I345" s="148"/>
      <c r="J345" s="148"/>
      <c r="K345" s="148"/>
      <c r="L345" s="148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9"/>
      <c r="AF345" s="141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30"/>
      <c r="BE345" s="130"/>
      <c r="BF345" s="130"/>
      <c r="BG345" s="130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06"/>
      <c r="BR345" s="107"/>
      <c r="BS345" s="110"/>
      <c r="BT345" s="111"/>
      <c r="BU345" s="111"/>
      <c r="BV345" s="111"/>
      <c r="BW345" s="111"/>
      <c r="BX345" s="111"/>
      <c r="BY345" s="111"/>
      <c r="BZ345" s="111"/>
      <c r="CA345" s="112"/>
      <c r="CB345" s="150"/>
      <c r="CC345" s="151"/>
      <c r="CD345" s="151"/>
      <c r="CE345" s="148"/>
      <c r="CF345" s="148"/>
      <c r="CG345" s="148"/>
      <c r="CH345" s="148"/>
      <c r="CI345" s="148"/>
      <c r="CJ345" s="148"/>
      <c r="CK345" s="148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9"/>
      <c r="DE345" s="141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30"/>
      <c r="ED345" s="130"/>
      <c r="EE345" s="130"/>
      <c r="EF345" s="130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06"/>
      <c r="EQ345" s="107"/>
      <c r="ER345" s="110"/>
      <c r="ES345" s="111"/>
      <c r="ET345" s="111"/>
      <c r="EU345" s="111"/>
      <c r="EV345" s="111"/>
      <c r="EW345" s="111"/>
      <c r="EX345" s="111"/>
      <c r="EY345" s="111"/>
      <c r="EZ345" s="112"/>
      <c r="FD345" s="76">
        <f>ER313</f>
        <v>0</v>
      </c>
      <c r="FE345" s="76" t="str">
        <f>EP315</f>
        <v/>
      </c>
    </row>
    <row r="346" spans="3:161" ht="6" customHeight="1">
      <c r="C346" s="150"/>
      <c r="D346" s="151"/>
      <c r="E346" s="151"/>
      <c r="F346" s="148"/>
      <c r="G346" s="148"/>
      <c r="H346" s="148"/>
      <c r="I346" s="148"/>
      <c r="J346" s="148"/>
      <c r="K346" s="148"/>
      <c r="L346" s="148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9"/>
      <c r="AF346" s="141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30"/>
      <c r="BE346" s="130"/>
      <c r="BF346" s="130"/>
      <c r="BG346" s="130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08"/>
      <c r="BR346" s="109"/>
      <c r="BS346" s="113"/>
      <c r="BT346" s="113"/>
      <c r="BU346" s="113"/>
      <c r="BV346" s="113"/>
      <c r="BW346" s="113"/>
      <c r="BX346" s="113"/>
      <c r="BY346" s="113"/>
      <c r="BZ346" s="113"/>
      <c r="CA346" s="114"/>
      <c r="CB346" s="150"/>
      <c r="CC346" s="151"/>
      <c r="CD346" s="151"/>
      <c r="CE346" s="148"/>
      <c r="CF346" s="148"/>
      <c r="CG346" s="148"/>
      <c r="CH346" s="148"/>
      <c r="CI346" s="148"/>
      <c r="CJ346" s="148"/>
      <c r="CK346" s="148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9"/>
      <c r="DE346" s="141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30"/>
      <c r="ED346" s="130"/>
      <c r="EE346" s="130"/>
      <c r="EF346" s="130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08"/>
      <c r="EQ346" s="109"/>
      <c r="ER346" s="113"/>
      <c r="ES346" s="113"/>
      <c r="ET346" s="113"/>
      <c r="EU346" s="113"/>
      <c r="EV346" s="113"/>
      <c r="EW346" s="113"/>
      <c r="EX346" s="113"/>
      <c r="EY346" s="113"/>
      <c r="EZ346" s="114"/>
      <c r="FD346" s="77"/>
      <c r="FE346" s="77"/>
    </row>
    <row r="347" spans="3:161" ht="6" customHeight="1">
      <c r="C347" s="150"/>
      <c r="D347" s="151"/>
      <c r="E347" s="151"/>
      <c r="F347" s="148"/>
      <c r="G347" s="148"/>
      <c r="H347" s="148"/>
      <c r="I347" s="148"/>
      <c r="J347" s="148"/>
      <c r="K347" s="148"/>
      <c r="L347" s="148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9"/>
      <c r="AF347" s="141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30"/>
      <c r="BE347" s="130"/>
      <c r="BF347" s="130"/>
      <c r="BG347" s="130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15" t="str">
        <f>IF(BH345="","",ROUND(AU345*BH345,0))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50"/>
      <c r="CC347" s="151"/>
      <c r="CD347" s="151"/>
      <c r="CE347" s="148"/>
      <c r="CF347" s="148"/>
      <c r="CG347" s="148"/>
      <c r="CH347" s="148"/>
      <c r="CI347" s="148"/>
      <c r="CJ347" s="148"/>
      <c r="CK347" s="148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9"/>
      <c r="DE347" s="141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30"/>
      <c r="ED347" s="130"/>
      <c r="EE347" s="130"/>
      <c r="EF347" s="130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15" t="str">
        <f>IF(EG345="","",ROUND(DT345*EG345,0))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  <c r="FD347" s="76">
        <f>ER317</f>
        <v>0</v>
      </c>
      <c r="FE347" s="76" t="str">
        <f>EP319</f>
        <v/>
      </c>
    </row>
    <row r="348" spans="3:161" ht="6" customHeight="1">
      <c r="C348" s="150"/>
      <c r="D348" s="151"/>
      <c r="E348" s="151"/>
      <c r="F348" s="148"/>
      <c r="G348" s="148"/>
      <c r="H348" s="148"/>
      <c r="I348" s="148"/>
      <c r="J348" s="148"/>
      <c r="K348" s="148"/>
      <c r="L348" s="148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9"/>
      <c r="AF348" s="141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30"/>
      <c r="BE348" s="130"/>
      <c r="BF348" s="130"/>
      <c r="BG348" s="130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50"/>
      <c r="CC348" s="151"/>
      <c r="CD348" s="151"/>
      <c r="CE348" s="148"/>
      <c r="CF348" s="148"/>
      <c r="CG348" s="148"/>
      <c r="CH348" s="148"/>
      <c r="CI348" s="148"/>
      <c r="CJ348" s="148"/>
      <c r="CK348" s="148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9"/>
      <c r="DE348" s="141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30"/>
      <c r="ED348" s="130"/>
      <c r="EE348" s="130"/>
      <c r="EF348" s="130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  <c r="FD348" s="77"/>
      <c r="FE348" s="77"/>
    </row>
    <row r="349" spans="3:161" ht="6" customHeight="1">
      <c r="C349" s="150"/>
      <c r="D349" s="151"/>
      <c r="E349" s="151"/>
      <c r="F349" s="148"/>
      <c r="G349" s="148"/>
      <c r="H349" s="148"/>
      <c r="I349" s="148"/>
      <c r="J349" s="148"/>
      <c r="K349" s="148"/>
      <c r="L349" s="148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9"/>
      <c r="AF349" s="141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30"/>
      <c r="BE349" s="130"/>
      <c r="BF349" s="130"/>
      <c r="BG349" s="130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06"/>
      <c r="BR349" s="107"/>
      <c r="BS349" s="110"/>
      <c r="BT349" s="111"/>
      <c r="BU349" s="111"/>
      <c r="BV349" s="111"/>
      <c r="BW349" s="111"/>
      <c r="BX349" s="111"/>
      <c r="BY349" s="111"/>
      <c r="BZ349" s="111"/>
      <c r="CA349" s="112"/>
      <c r="CB349" s="150"/>
      <c r="CC349" s="151"/>
      <c r="CD349" s="151"/>
      <c r="CE349" s="148"/>
      <c r="CF349" s="148"/>
      <c r="CG349" s="148"/>
      <c r="CH349" s="148"/>
      <c r="CI349" s="148"/>
      <c r="CJ349" s="148"/>
      <c r="CK349" s="148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9"/>
      <c r="DE349" s="141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30"/>
      <c r="ED349" s="130"/>
      <c r="EE349" s="130"/>
      <c r="EF349" s="130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06"/>
      <c r="EQ349" s="107"/>
      <c r="ER349" s="110"/>
      <c r="ES349" s="111"/>
      <c r="ET349" s="111"/>
      <c r="EU349" s="111"/>
      <c r="EV349" s="111"/>
      <c r="EW349" s="111"/>
      <c r="EX349" s="111"/>
      <c r="EY349" s="111"/>
      <c r="EZ349" s="112"/>
      <c r="FD349" s="76">
        <f>ER321</f>
        <v>0</v>
      </c>
      <c r="FE349" s="76" t="str">
        <f>EP323</f>
        <v/>
      </c>
    </row>
    <row r="350" spans="3:161" ht="6" customHeight="1">
      <c r="C350" s="150"/>
      <c r="D350" s="151"/>
      <c r="E350" s="151"/>
      <c r="F350" s="148"/>
      <c r="G350" s="148"/>
      <c r="H350" s="148"/>
      <c r="I350" s="148"/>
      <c r="J350" s="148"/>
      <c r="K350" s="148"/>
      <c r="L350" s="148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9"/>
      <c r="AF350" s="141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30"/>
      <c r="BE350" s="130"/>
      <c r="BF350" s="130"/>
      <c r="BG350" s="130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08"/>
      <c r="BR350" s="109"/>
      <c r="BS350" s="113"/>
      <c r="BT350" s="113"/>
      <c r="BU350" s="113"/>
      <c r="BV350" s="113"/>
      <c r="BW350" s="113"/>
      <c r="BX350" s="113"/>
      <c r="BY350" s="113"/>
      <c r="BZ350" s="113"/>
      <c r="CA350" s="114"/>
      <c r="CB350" s="150"/>
      <c r="CC350" s="151"/>
      <c r="CD350" s="151"/>
      <c r="CE350" s="148"/>
      <c r="CF350" s="148"/>
      <c r="CG350" s="148"/>
      <c r="CH350" s="148"/>
      <c r="CI350" s="148"/>
      <c r="CJ350" s="148"/>
      <c r="CK350" s="148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9"/>
      <c r="DE350" s="141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30"/>
      <c r="ED350" s="130"/>
      <c r="EE350" s="130"/>
      <c r="EF350" s="130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08"/>
      <c r="EQ350" s="109"/>
      <c r="ER350" s="113"/>
      <c r="ES350" s="113"/>
      <c r="ET350" s="113"/>
      <c r="EU350" s="113"/>
      <c r="EV350" s="113"/>
      <c r="EW350" s="113"/>
      <c r="EX350" s="113"/>
      <c r="EY350" s="113"/>
      <c r="EZ350" s="114"/>
      <c r="FD350" s="77"/>
      <c r="FE350" s="77"/>
    </row>
    <row r="351" spans="3:161" ht="6" customHeight="1">
      <c r="C351" s="150"/>
      <c r="D351" s="151"/>
      <c r="E351" s="151"/>
      <c r="F351" s="148"/>
      <c r="G351" s="148"/>
      <c r="H351" s="148"/>
      <c r="I351" s="148"/>
      <c r="J351" s="148"/>
      <c r="K351" s="148"/>
      <c r="L351" s="148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9"/>
      <c r="AF351" s="141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30"/>
      <c r="BE351" s="130"/>
      <c r="BF351" s="130"/>
      <c r="BG351" s="130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15" t="str">
        <f>IF(BH349="","",ROUND(AU349*BH349,0))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50"/>
      <c r="CC351" s="151"/>
      <c r="CD351" s="151"/>
      <c r="CE351" s="148"/>
      <c r="CF351" s="148"/>
      <c r="CG351" s="148"/>
      <c r="CH351" s="148"/>
      <c r="CI351" s="148"/>
      <c r="CJ351" s="148"/>
      <c r="CK351" s="148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9"/>
      <c r="DE351" s="141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30"/>
      <c r="ED351" s="130"/>
      <c r="EE351" s="130"/>
      <c r="EF351" s="130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15" t="str">
        <f>IF(EG349="","",ROUND(DT349*EG349,0))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  <c r="FD351" s="76">
        <f>ER325</f>
        <v>0</v>
      </c>
      <c r="FE351" s="76" t="str">
        <f>EP327</f>
        <v/>
      </c>
    </row>
    <row r="352" spans="3:161" ht="6" customHeight="1">
      <c r="C352" s="150"/>
      <c r="D352" s="151"/>
      <c r="E352" s="151"/>
      <c r="F352" s="148"/>
      <c r="G352" s="148"/>
      <c r="H352" s="148"/>
      <c r="I352" s="148"/>
      <c r="J352" s="148"/>
      <c r="K352" s="148"/>
      <c r="L352" s="148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9"/>
      <c r="AF352" s="141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30"/>
      <c r="BE352" s="130"/>
      <c r="BF352" s="130"/>
      <c r="BG352" s="130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50"/>
      <c r="CC352" s="151"/>
      <c r="CD352" s="151"/>
      <c r="CE352" s="148"/>
      <c r="CF352" s="148"/>
      <c r="CG352" s="148"/>
      <c r="CH352" s="148"/>
      <c r="CI352" s="148"/>
      <c r="CJ352" s="148"/>
      <c r="CK352" s="148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9"/>
      <c r="DE352" s="141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30"/>
      <c r="ED352" s="130"/>
      <c r="EE352" s="130"/>
      <c r="EF352" s="130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  <c r="FD352" s="77"/>
      <c r="FE352" s="77"/>
    </row>
    <row r="353" spans="3:161" ht="6" customHeight="1">
      <c r="C353" s="150"/>
      <c r="D353" s="151"/>
      <c r="E353" s="151"/>
      <c r="F353" s="148"/>
      <c r="G353" s="148"/>
      <c r="H353" s="148"/>
      <c r="I353" s="148"/>
      <c r="J353" s="148"/>
      <c r="K353" s="148"/>
      <c r="L353" s="148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9"/>
      <c r="AF353" s="141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30"/>
      <c r="BE353" s="130"/>
      <c r="BF353" s="130"/>
      <c r="BG353" s="130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06"/>
      <c r="BR353" s="107"/>
      <c r="BS353" s="110"/>
      <c r="BT353" s="111"/>
      <c r="BU353" s="111"/>
      <c r="BV353" s="111"/>
      <c r="BW353" s="111"/>
      <c r="BX353" s="111"/>
      <c r="BY353" s="111"/>
      <c r="BZ353" s="111"/>
      <c r="CA353" s="112"/>
      <c r="CB353" s="150"/>
      <c r="CC353" s="151"/>
      <c r="CD353" s="151"/>
      <c r="CE353" s="148"/>
      <c r="CF353" s="148"/>
      <c r="CG353" s="148"/>
      <c r="CH353" s="148"/>
      <c r="CI353" s="148"/>
      <c r="CJ353" s="148"/>
      <c r="CK353" s="148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9"/>
      <c r="DE353" s="141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30"/>
      <c r="ED353" s="130"/>
      <c r="EE353" s="130"/>
      <c r="EF353" s="130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06"/>
      <c r="EQ353" s="107"/>
      <c r="ER353" s="110"/>
      <c r="ES353" s="111"/>
      <c r="ET353" s="111"/>
      <c r="EU353" s="111"/>
      <c r="EV353" s="111"/>
      <c r="EW353" s="111"/>
      <c r="EX353" s="111"/>
      <c r="EY353" s="111"/>
      <c r="EZ353" s="112"/>
      <c r="FD353" s="76">
        <f>ER329</f>
        <v>0</v>
      </c>
      <c r="FE353" s="76" t="str">
        <f>EP331</f>
        <v/>
      </c>
    </row>
    <row r="354" spans="3:161" ht="6" customHeight="1">
      <c r="C354" s="150"/>
      <c r="D354" s="151"/>
      <c r="E354" s="151"/>
      <c r="F354" s="148"/>
      <c r="G354" s="148"/>
      <c r="H354" s="148"/>
      <c r="I354" s="148"/>
      <c r="J354" s="148"/>
      <c r="K354" s="148"/>
      <c r="L354" s="148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9"/>
      <c r="AF354" s="141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30"/>
      <c r="BE354" s="130"/>
      <c r="BF354" s="130"/>
      <c r="BG354" s="130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08"/>
      <c r="BR354" s="109"/>
      <c r="BS354" s="113"/>
      <c r="BT354" s="113"/>
      <c r="BU354" s="113"/>
      <c r="BV354" s="113"/>
      <c r="BW354" s="113"/>
      <c r="BX354" s="113"/>
      <c r="BY354" s="113"/>
      <c r="BZ354" s="113"/>
      <c r="CA354" s="114"/>
      <c r="CB354" s="150"/>
      <c r="CC354" s="151"/>
      <c r="CD354" s="151"/>
      <c r="CE354" s="148"/>
      <c r="CF354" s="148"/>
      <c r="CG354" s="148"/>
      <c r="CH354" s="148"/>
      <c r="CI354" s="148"/>
      <c r="CJ354" s="148"/>
      <c r="CK354" s="148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9"/>
      <c r="DE354" s="141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30"/>
      <c r="ED354" s="130"/>
      <c r="EE354" s="130"/>
      <c r="EF354" s="130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08"/>
      <c r="EQ354" s="109"/>
      <c r="ER354" s="113"/>
      <c r="ES354" s="113"/>
      <c r="ET354" s="113"/>
      <c r="EU354" s="113"/>
      <c r="EV354" s="113"/>
      <c r="EW354" s="113"/>
      <c r="EX354" s="113"/>
      <c r="EY354" s="113"/>
      <c r="EZ354" s="114"/>
      <c r="FD354" s="77"/>
      <c r="FE354" s="77"/>
    </row>
    <row r="355" spans="3:161" ht="6" customHeight="1">
      <c r="C355" s="150"/>
      <c r="D355" s="151"/>
      <c r="E355" s="151"/>
      <c r="F355" s="148"/>
      <c r="G355" s="148"/>
      <c r="H355" s="148"/>
      <c r="I355" s="148"/>
      <c r="J355" s="148"/>
      <c r="K355" s="148"/>
      <c r="L355" s="148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9"/>
      <c r="AF355" s="141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30"/>
      <c r="BE355" s="130"/>
      <c r="BF355" s="130"/>
      <c r="BG355" s="130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15" t="str">
        <f>IF(BH353="","",ROUND(AU353*BH353,0))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50"/>
      <c r="CC355" s="151"/>
      <c r="CD355" s="151"/>
      <c r="CE355" s="148"/>
      <c r="CF355" s="148"/>
      <c r="CG355" s="148"/>
      <c r="CH355" s="148"/>
      <c r="CI355" s="148"/>
      <c r="CJ355" s="148"/>
      <c r="CK355" s="148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9"/>
      <c r="DE355" s="141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30"/>
      <c r="ED355" s="130"/>
      <c r="EE355" s="130"/>
      <c r="EF355" s="130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15" t="str">
        <f>IF(EG353="","",ROUND(DT353*EG353,0))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  <c r="FD355" s="76">
        <f>ER333</f>
        <v>0</v>
      </c>
      <c r="FE355" s="76" t="str">
        <f>EP335</f>
        <v/>
      </c>
    </row>
    <row r="356" spans="3:161" ht="6" customHeight="1">
      <c r="C356" s="150"/>
      <c r="D356" s="151"/>
      <c r="E356" s="151"/>
      <c r="F356" s="148"/>
      <c r="G356" s="148"/>
      <c r="H356" s="148"/>
      <c r="I356" s="148"/>
      <c r="J356" s="148"/>
      <c r="K356" s="148"/>
      <c r="L356" s="148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9"/>
      <c r="AF356" s="141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30"/>
      <c r="BE356" s="130"/>
      <c r="BF356" s="130"/>
      <c r="BG356" s="130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50"/>
      <c r="CC356" s="151"/>
      <c r="CD356" s="151"/>
      <c r="CE356" s="148"/>
      <c r="CF356" s="148"/>
      <c r="CG356" s="148"/>
      <c r="CH356" s="148"/>
      <c r="CI356" s="148"/>
      <c r="CJ356" s="148"/>
      <c r="CK356" s="148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9"/>
      <c r="DE356" s="141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30"/>
      <c r="ED356" s="130"/>
      <c r="EE356" s="130"/>
      <c r="EF356" s="130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  <c r="FD356" s="77"/>
      <c r="FE356" s="77"/>
    </row>
    <row r="357" spans="3:161" ht="6" customHeight="1">
      <c r="C357" s="150"/>
      <c r="D357" s="151"/>
      <c r="E357" s="151"/>
      <c r="F357" s="148"/>
      <c r="G357" s="148"/>
      <c r="H357" s="148"/>
      <c r="I357" s="148"/>
      <c r="J357" s="148"/>
      <c r="K357" s="148"/>
      <c r="L357" s="148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9"/>
      <c r="AF357" s="141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59"/>
      <c r="BE357" s="159"/>
      <c r="BF357" s="159"/>
      <c r="BG357" s="159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06"/>
      <c r="BR357" s="107"/>
      <c r="BS357" s="110"/>
      <c r="BT357" s="111"/>
      <c r="BU357" s="111"/>
      <c r="BV357" s="111"/>
      <c r="BW357" s="111"/>
      <c r="BX357" s="111"/>
      <c r="BY357" s="111"/>
      <c r="BZ357" s="111"/>
      <c r="CA357" s="112"/>
      <c r="CB357" s="150"/>
      <c r="CC357" s="151"/>
      <c r="CD357" s="151"/>
      <c r="CE357" s="148"/>
      <c r="CF357" s="148"/>
      <c r="CG357" s="148"/>
      <c r="CH357" s="148"/>
      <c r="CI357" s="148"/>
      <c r="CJ357" s="148"/>
      <c r="CK357" s="148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9"/>
      <c r="DE357" s="141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59"/>
      <c r="ED357" s="159"/>
      <c r="EE357" s="159"/>
      <c r="EF357" s="159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06"/>
      <c r="EQ357" s="107"/>
      <c r="ER357" s="110"/>
      <c r="ES357" s="111"/>
      <c r="ET357" s="111"/>
      <c r="EU357" s="111"/>
      <c r="EV357" s="111"/>
      <c r="EW357" s="111"/>
      <c r="EX357" s="111"/>
      <c r="EY357" s="111"/>
      <c r="EZ357" s="112"/>
      <c r="FD357" s="76">
        <f>ER337</f>
        <v>0</v>
      </c>
      <c r="FE357" s="76" t="str">
        <f>EP339</f>
        <v/>
      </c>
    </row>
    <row r="358" spans="3:161" ht="6" customHeight="1">
      <c r="C358" s="150"/>
      <c r="D358" s="151"/>
      <c r="E358" s="151"/>
      <c r="F358" s="148"/>
      <c r="G358" s="148"/>
      <c r="H358" s="148"/>
      <c r="I358" s="148"/>
      <c r="J358" s="148"/>
      <c r="K358" s="148"/>
      <c r="L358" s="148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9"/>
      <c r="AF358" s="141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59"/>
      <c r="BE358" s="159"/>
      <c r="BF358" s="159"/>
      <c r="BG358" s="159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08"/>
      <c r="BR358" s="109"/>
      <c r="BS358" s="113"/>
      <c r="BT358" s="113"/>
      <c r="BU358" s="113"/>
      <c r="BV358" s="113"/>
      <c r="BW358" s="113"/>
      <c r="BX358" s="113"/>
      <c r="BY358" s="113"/>
      <c r="BZ358" s="113"/>
      <c r="CA358" s="114"/>
      <c r="CB358" s="150"/>
      <c r="CC358" s="151"/>
      <c r="CD358" s="151"/>
      <c r="CE358" s="148"/>
      <c r="CF358" s="148"/>
      <c r="CG358" s="148"/>
      <c r="CH358" s="148"/>
      <c r="CI358" s="148"/>
      <c r="CJ358" s="148"/>
      <c r="CK358" s="148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9"/>
      <c r="DE358" s="141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59"/>
      <c r="ED358" s="159"/>
      <c r="EE358" s="159"/>
      <c r="EF358" s="159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08"/>
      <c r="EQ358" s="109"/>
      <c r="ER358" s="113"/>
      <c r="ES358" s="113"/>
      <c r="ET358" s="113"/>
      <c r="EU358" s="113"/>
      <c r="EV358" s="113"/>
      <c r="EW358" s="113"/>
      <c r="EX358" s="113"/>
      <c r="EY358" s="113"/>
      <c r="EZ358" s="114"/>
      <c r="FD358" s="77"/>
      <c r="FE358" s="77"/>
    </row>
    <row r="359" spans="3:161" ht="6" customHeight="1">
      <c r="C359" s="150"/>
      <c r="D359" s="151"/>
      <c r="E359" s="151"/>
      <c r="F359" s="148"/>
      <c r="G359" s="148"/>
      <c r="H359" s="148"/>
      <c r="I359" s="148"/>
      <c r="J359" s="148"/>
      <c r="K359" s="148"/>
      <c r="L359" s="148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9"/>
      <c r="AF359" s="141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59"/>
      <c r="BE359" s="159"/>
      <c r="BF359" s="159"/>
      <c r="BG359" s="159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15" t="str">
        <f>IF(BH357="","",ROUND(AU357*BH357,0))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50"/>
      <c r="CC359" s="151"/>
      <c r="CD359" s="151"/>
      <c r="CE359" s="148"/>
      <c r="CF359" s="148"/>
      <c r="CG359" s="148"/>
      <c r="CH359" s="148"/>
      <c r="CI359" s="148"/>
      <c r="CJ359" s="148"/>
      <c r="CK359" s="148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9"/>
      <c r="DE359" s="141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59"/>
      <c r="ED359" s="159"/>
      <c r="EE359" s="159"/>
      <c r="EF359" s="159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15" t="str">
        <f>IF(EG357="","",ROUND(DT357*EG357,0))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  <c r="FD359" s="76">
        <f>ER341</f>
        <v>0</v>
      </c>
      <c r="FE359" s="76" t="str">
        <f>EP343</f>
        <v/>
      </c>
    </row>
    <row r="360" spans="3:161" ht="6" customHeight="1">
      <c r="C360" s="150"/>
      <c r="D360" s="151"/>
      <c r="E360" s="151"/>
      <c r="F360" s="148"/>
      <c r="G360" s="148"/>
      <c r="H360" s="148"/>
      <c r="I360" s="148"/>
      <c r="J360" s="148"/>
      <c r="K360" s="148"/>
      <c r="L360" s="148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9"/>
      <c r="AF360" s="141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59"/>
      <c r="BE360" s="159"/>
      <c r="BF360" s="159"/>
      <c r="BG360" s="159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50"/>
      <c r="CC360" s="151"/>
      <c r="CD360" s="151"/>
      <c r="CE360" s="148"/>
      <c r="CF360" s="148"/>
      <c r="CG360" s="148"/>
      <c r="CH360" s="148"/>
      <c r="CI360" s="148"/>
      <c r="CJ360" s="148"/>
      <c r="CK360" s="148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9"/>
      <c r="DE360" s="141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59"/>
      <c r="ED360" s="159"/>
      <c r="EE360" s="159"/>
      <c r="EF360" s="159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  <c r="FD360" s="77"/>
      <c r="FE360" s="77"/>
    </row>
    <row r="361" spans="3:161" ht="6" customHeight="1">
      <c r="C361" s="150"/>
      <c r="D361" s="151"/>
      <c r="E361" s="151"/>
      <c r="F361" s="148"/>
      <c r="G361" s="148"/>
      <c r="H361" s="148"/>
      <c r="I361" s="148"/>
      <c r="J361" s="148"/>
      <c r="K361" s="148"/>
      <c r="L361" s="148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9"/>
      <c r="AF361" s="141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59"/>
      <c r="BE361" s="159"/>
      <c r="BF361" s="159"/>
      <c r="BG361" s="159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06"/>
      <c r="BR361" s="107"/>
      <c r="BS361" s="110"/>
      <c r="BT361" s="111"/>
      <c r="BU361" s="111"/>
      <c r="BV361" s="111"/>
      <c r="BW361" s="111"/>
      <c r="BX361" s="111"/>
      <c r="BY361" s="111"/>
      <c r="BZ361" s="111"/>
      <c r="CA361" s="112"/>
      <c r="CB361" s="150"/>
      <c r="CC361" s="151"/>
      <c r="CD361" s="151"/>
      <c r="CE361" s="148"/>
      <c r="CF361" s="148"/>
      <c r="CG361" s="148"/>
      <c r="CH361" s="148"/>
      <c r="CI361" s="148"/>
      <c r="CJ361" s="148"/>
      <c r="CK361" s="148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9"/>
      <c r="DE361" s="141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59"/>
      <c r="ED361" s="159"/>
      <c r="EE361" s="159"/>
      <c r="EF361" s="159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06"/>
      <c r="EQ361" s="107"/>
      <c r="ER361" s="110"/>
      <c r="ES361" s="111"/>
      <c r="ET361" s="111"/>
      <c r="EU361" s="111"/>
      <c r="EV361" s="111"/>
      <c r="EW361" s="111"/>
      <c r="EX361" s="111"/>
      <c r="EY361" s="111"/>
      <c r="EZ361" s="112"/>
      <c r="FD361" s="76">
        <f>ER345</f>
        <v>0</v>
      </c>
      <c r="FE361" s="76" t="str">
        <f>EP347</f>
        <v/>
      </c>
    </row>
    <row r="362" spans="3:161" ht="6" customHeight="1">
      <c r="C362" s="150"/>
      <c r="D362" s="151"/>
      <c r="E362" s="151"/>
      <c r="F362" s="148"/>
      <c r="G362" s="148"/>
      <c r="H362" s="148"/>
      <c r="I362" s="148"/>
      <c r="J362" s="148"/>
      <c r="K362" s="148"/>
      <c r="L362" s="148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9"/>
      <c r="AF362" s="141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59"/>
      <c r="BE362" s="159"/>
      <c r="BF362" s="159"/>
      <c r="BG362" s="159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08"/>
      <c r="BR362" s="109"/>
      <c r="BS362" s="113"/>
      <c r="BT362" s="113"/>
      <c r="BU362" s="113"/>
      <c r="BV362" s="113"/>
      <c r="BW362" s="113"/>
      <c r="BX362" s="113"/>
      <c r="BY362" s="113"/>
      <c r="BZ362" s="113"/>
      <c r="CA362" s="114"/>
      <c r="CB362" s="150"/>
      <c r="CC362" s="151"/>
      <c r="CD362" s="151"/>
      <c r="CE362" s="148"/>
      <c r="CF362" s="148"/>
      <c r="CG362" s="148"/>
      <c r="CH362" s="148"/>
      <c r="CI362" s="148"/>
      <c r="CJ362" s="148"/>
      <c r="CK362" s="148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9"/>
      <c r="DE362" s="141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59"/>
      <c r="ED362" s="159"/>
      <c r="EE362" s="159"/>
      <c r="EF362" s="159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08"/>
      <c r="EQ362" s="109"/>
      <c r="ER362" s="113"/>
      <c r="ES362" s="113"/>
      <c r="ET362" s="113"/>
      <c r="EU362" s="113"/>
      <c r="EV362" s="113"/>
      <c r="EW362" s="113"/>
      <c r="EX362" s="113"/>
      <c r="EY362" s="113"/>
      <c r="EZ362" s="114"/>
      <c r="FD362" s="77"/>
      <c r="FE362" s="77"/>
    </row>
    <row r="363" spans="3:161" ht="6" customHeight="1">
      <c r="C363" s="150"/>
      <c r="D363" s="151"/>
      <c r="E363" s="151"/>
      <c r="F363" s="148"/>
      <c r="G363" s="148"/>
      <c r="H363" s="148"/>
      <c r="I363" s="148"/>
      <c r="J363" s="148"/>
      <c r="K363" s="148"/>
      <c r="L363" s="148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9"/>
      <c r="AF363" s="141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59"/>
      <c r="BE363" s="159"/>
      <c r="BF363" s="159"/>
      <c r="BG363" s="159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15" t="str">
        <f>IF(BH361="","",ROUND(AU361*BH361,0))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50"/>
      <c r="CC363" s="151"/>
      <c r="CD363" s="151"/>
      <c r="CE363" s="148"/>
      <c r="CF363" s="148"/>
      <c r="CG363" s="148"/>
      <c r="CH363" s="148"/>
      <c r="CI363" s="148"/>
      <c r="CJ363" s="148"/>
      <c r="CK363" s="148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9"/>
      <c r="DE363" s="141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59"/>
      <c r="ED363" s="159"/>
      <c r="EE363" s="159"/>
      <c r="EF363" s="159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15" t="str">
        <f>IF(EG361="","",ROUND(DT361*EG361,0))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  <c r="FD363" s="76">
        <f>ER349</f>
        <v>0</v>
      </c>
      <c r="FE363" s="76" t="str">
        <f>EP351</f>
        <v/>
      </c>
    </row>
    <row r="364" spans="3:161" ht="6" customHeight="1">
      <c r="C364" s="150"/>
      <c r="D364" s="151"/>
      <c r="E364" s="151"/>
      <c r="F364" s="148"/>
      <c r="G364" s="148"/>
      <c r="H364" s="148"/>
      <c r="I364" s="148"/>
      <c r="J364" s="148"/>
      <c r="K364" s="148"/>
      <c r="L364" s="148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9"/>
      <c r="AF364" s="141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59"/>
      <c r="BE364" s="159"/>
      <c r="BF364" s="159"/>
      <c r="BG364" s="159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50"/>
      <c r="CC364" s="151"/>
      <c r="CD364" s="151"/>
      <c r="CE364" s="148"/>
      <c r="CF364" s="148"/>
      <c r="CG364" s="148"/>
      <c r="CH364" s="148"/>
      <c r="CI364" s="148"/>
      <c r="CJ364" s="148"/>
      <c r="CK364" s="148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9"/>
      <c r="DE364" s="141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59"/>
      <c r="ED364" s="159"/>
      <c r="EE364" s="159"/>
      <c r="EF364" s="159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  <c r="FD364" s="77"/>
      <c r="FE364" s="77"/>
    </row>
    <row r="365" spans="3:161" ht="6" customHeight="1">
      <c r="C365" s="150"/>
      <c r="D365" s="151"/>
      <c r="E365" s="151"/>
      <c r="F365" s="148"/>
      <c r="G365" s="148"/>
      <c r="H365" s="148"/>
      <c r="I365" s="148"/>
      <c r="J365" s="148"/>
      <c r="K365" s="148"/>
      <c r="L365" s="148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9"/>
      <c r="AF365" s="141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59"/>
      <c r="BE365" s="159"/>
      <c r="BF365" s="159"/>
      <c r="BG365" s="159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06"/>
      <c r="BR365" s="107"/>
      <c r="BS365" s="110"/>
      <c r="BT365" s="111"/>
      <c r="BU365" s="111"/>
      <c r="BV365" s="111"/>
      <c r="BW365" s="111"/>
      <c r="BX365" s="111"/>
      <c r="BY365" s="111"/>
      <c r="BZ365" s="111"/>
      <c r="CA365" s="112"/>
      <c r="CB365" s="150"/>
      <c r="CC365" s="151"/>
      <c r="CD365" s="151"/>
      <c r="CE365" s="148"/>
      <c r="CF365" s="148"/>
      <c r="CG365" s="148"/>
      <c r="CH365" s="148"/>
      <c r="CI365" s="148"/>
      <c r="CJ365" s="148"/>
      <c r="CK365" s="148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9"/>
      <c r="DE365" s="141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59"/>
      <c r="ED365" s="159"/>
      <c r="EE365" s="159"/>
      <c r="EF365" s="159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06"/>
      <c r="EQ365" s="107"/>
      <c r="ER365" s="110"/>
      <c r="ES365" s="111"/>
      <c r="ET365" s="111"/>
      <c r="EU365" s="111"/>
      <c r="EV365" s="111"/>
      <c r="EW365" s="111"/>
      <c r="EX365" s="111"/>
      <c r="EY365" s="111"/>
      <c r="EZ365" s="112"/>
      <c r="FD365" s="76">
        <f>ER353</f>
        <v>0</v>
      </c>
      <c r="FE365" s="76" t="str">
        <f>EP355</f>
        <v/>
      </c>
    </row>
    <row r="366" spans="3:161" ht="6" customHeight="1">
      <c r="C366" s="150"/>
      <c r="D366" s="151"/>
      <c r="E366" s="151"/>
      <c r="F366" s="148"/>
      <c r="G366" s="148"/>
      <c r="H366" s="148"/>
      <c r="I366" s="148"/>
      <c r="J366" s="148"/>
      <c r="K366" s="148"/>
      <c r="L366" s="148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9"/>
      <c r="AF366" s="141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59"/>
      <c r="BE366" s="159"/>
      <c r="BF366" s="159"/>
      <c r="BG366" s="159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08"/>
      <c r="BR366" s="109"/>
      <c r="BS366" s="113"/>
      <c r="BT366" s="113"/>
      <c r="BU366" s="113"/>
      <c r="BV366" s="113"/>
      <c r="BW366" s="113"/>
      <c r="BX366" s="113"/>
      <c r="BY366" s="113"/>
      <c r="BZ366" s="113"/>
      <c r="CA366" s="114"/>
      <c r="CB366" s="150"/>
      <c r="CC366" s="151"/>
      <c r="CD366" s="151"/>
      <c r="CE366" s="148"/>
      <c r="CF366" s="148"/>
      <c r="CG366" s="148"/>
      <c r="CH366" s="148"/>
      <c r="CI366" s="148"/>
      <c r="CJ366" s="148"/>
      <c r="CK366" s="148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9"/>
      <c r="DE366" s="141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59"/>
      <c r="ED366" s="159"/>
      <c r="EE366" s="159"/>
      <c r="EF366" s="159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08"/>
      <c r="EQ366" s="109"/>
      <c r="ER366" s="113"/>
      <c r="ES366" s="113"/>
      <c r="ET366" s="113"/>
      <c r="EU366" s="113"/>
      <c r="EV366" s="113"/>
      <c r="EW366" s="113"/>
      <c r="EX366" s="113"/>
      <c r="EY366" s="113"/>
      <c r="EZ366" s="114"/>
      <c r="FD366" s="77"/>
      <c r="FE366" s="77"/>
    </row>
    <row r="367" spans="3:161" ht="6" customHeight="1">
      <c r="C367" s="150"/>
      <c r="D367" s="151"/>
      <c r="E367" s="151"/>
      <c r="F367" s="148"/>
      <c r="G367" s="148"/>
      <c r="H367" s="148"/>
      <c r="I367" s="148"/>
      <c r="J367" s="148"/>
      <c r="K367" s="148"/>
      <c r="L367" s="148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9"/>
      <c r="AF367" s="141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59"/>
      <c r="BE367" s="159"/>
      <c r="BF367" s="159"/>
      <c r="BG367" s="159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15" t="str">
        <f>IF(BH365="","",ROUND(AU365*BH365,0))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50"/>
      <c r="CC367" s="151"/>
      <c r="CD367" s="151"/>
      <c r="CE367" s="148"/>
      <c r="CF367" s="148"/>
      <c r="CG367" s="148"/>
      <c r="CH367" s="148"/>
      <c r="CI367" s="148"/>
      <c r="CJ367" s="148"/>
      <c r="CK367" s="148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9"/>
      <c r="DE367" s="141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59"/>
      <c r="ED367" s="159"/>
      <c r="EE367" s="159"/>
      <c r="EF367" s="159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15" t="str">
        <f>IF(EG365="","",ROUND(DT365*EG365,0))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  <c r="FD367" s="76">
        <f>ER357</f>
        <v>0</v>
      </c>
      <c r="FE367" s="76" t="str">
        <f>EP359</f>
        <v/>
      </c>
    </row>
    <row r="368" spans="3:161" ht="6" customHeight="1">
      <c r="C368" s="150"/>
      <c r="D368" s="151"/>
      <c r="E368" s="151"/>
      <c r="F368" s="148"/>
      <c r="G368" s="148"/>
      <c r="H368" s="148"/>
      <c r="I368" s="148"/>
      <c r="J368" s="148"/>
      <c r="K368" s="148"/>
      <c r="L368" s="148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9"/>
      <c r="AF368" s="141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59"/>
      <c r="BE368" s="159"/>
      <c r="BF368" s="159"/>
      <c r="BG368" s="159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50"/>
      <c r="CC368" s="151"/>
      <c r="CD368" s="151"/>
      <c r="CE368" s="148"/>
      <c r="CF368" s="148"/>
      <c r="CG368" s="148"/>
      <c r="CH368" s="148"/>
      <c r="CI368" s="148"/>
      <c r="CJ368" s="148"/>
      <c r="CK368" s="148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9"/>
      <c r="DE368" s="141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59"/>
      <c r="ED368" s="159"/>
      <c r="EE368" s="159"/>
      <c r="EF368" s="159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  <c r="FD368" s="77"/>
      <c r="FE368" s="77"/>
    </row>
    <row r="369" spans="3:161" ht="6" customHeight="1">
      <c r="C369" s="150"/>
      <c r="D369" s="151"/>
      <c r="E369" s="151"/>
      <c r="F369" s="148"/>
      <c r="G369" s="148"/>
      <c r="H369" s="148"/>
      <c r="I369" s="148"/>
      <c r="J369" s="148"/>
      <c r="K369" s="148"/>
      <c r="L369" s="148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9"/>
      <c r="AF369" s="141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59"/>
      <c r="BE369" s="159"/>
      <c r="BF369" s="159"/>
      <c r="BG369" s="159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06"/>
      <c r="BR369" s="107"/>
      <c r="BS369" s="110"/>
      <c r="BT369" s="111"/>
      <c r="BU369" s="111"/>
      <c r="BV369" s="111"/>
      <c r="BW369" s="111"/>
      <c r="BX369" s="111"/>
      <c r="BY369" s="111"/>
      <c r="BZ369" s="111"/>
      <c r="CA369" s="112"/>
      <c r="CB369" s="150"/>
      <c r="CC369" s="151"/>
      <c r="CD369" s="151"/>
      <c r="CE369" s="148"/>
      <c r="CF369" s="148"/>
      <c r="CG369" s="148"/>
      <c r="CH369" s="148"/>
      <c r="CI369" s="148"/>
      <c r="CJ369" s="148"/>
      <c r="CK369" s="148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9"/>
      <c r="DE369" s="141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59"/>
      <c r="ED369" s="159"/>
      <c r="EE369" s="159"/>
      <c r="EF369" s="159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06"/>
      <c r="EQ369" s="107"/>
      <c r="ER369" s="110"/>
      <c r="ES369" s="111"/>
      <c r="ET369" s="111"/>
      <c r="EU369" s="111"/>
      <c r="EV369" s="111"/>
      <c r="EW369" s="111"/>
      <c r="EX369" s="111"/>
      <c r="EY369" s="111"/>
      <c r="EZ369" s="112"/>
      <c r="FD369" s="76">
        <f>ER361</f>
        <v>0</v>
      </c>
      <c r="FE369" s="76" t="str">
        <f>EP363</f>
        <v/>
      </c>
    </row>
    <row r="370" spans="3:161" ht="6" customHeight="1">
      <c r="C370" s="150"/>
      <c r="D370" s="151"/>
      <c r="E370" s="151"/>
      <c r="F370" s="148"/>
      <c r="G370" s="148"/>
      <c r="H370" s="148"/>
      <c r="I370" s="148"/>
      <c r="J370" s="148"/>
      <c r="K370" s="148"/>
      <c r="L370" s="148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9"/>
      <c r="AF370" s="141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59"/>
      <c r="BE370" s="159"/>
      <c r="BF370" s="159"/>
      <c r="BG370" s="159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08"/>
      <c r="BR370" s="109"/>
      <c r="BS370" s="113"/>
      <c r="BT370" s="113"/>
      <c r="BU370" s="113"/>
      <c r="BV370" s="113"/>
      <c r="BW370" s="113"/>
      <c r="BX370" s="113"/>
      <c r="BY370" s="113"/>
      <c r="BZ370" s="113"/>
      <c r="CA370" s="114"/>
      <c r="CB370" s="150"/>
      <c r="CC370" s="151"/>
      <c r="CD370" s="151"/>
      <c r="CE370" s="148"/>
      <c r="CF370" s="148"/>
      <c r="CG370" s="148"/>
      <c r="CH370" s="148"/>
      <c r="CI370" s="148"/>
      <c r="CJ370" s="148"/>
      <c r="CK370" s="148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9"/>
      <c r="DE370" s="141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59"/>
      <c r="ED370" s="159"/>
      <c r="EE370" s="159"/>
      <c r="EF370" s="159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08"/>
      <c r="EQ370" s="109"/>
      <c r="ER370" s="113"/>
      <c r="ES370" s="113"/>
      <c r="ET370" s="113"/>
      <c r="EU370" s="113"/>
      <c r="EV370" s="113"/>
      <c r="EW370" s="113"/>
      <c r="EX370" s="113"/>
      <c r="EY370" s="113"/>
      <c r="EZ370" s="114"/>
      <c r="FD370" s="77"/>
      <c r="FE370" s="77"/>
    </row>
    <row r="371" spans="3:161" ht="6" customHeight="1">
      <c r="C371" s="150"/>
      <c r="D371" s="151"/>
      <c r="E371" s="151"/>
      <c r="F371" s="148"/>
      <c r="G371" s="148"/>
      <c r="H371" s="148"/>
      <c r="I371" s="148"/>
      <c r="J371" s="148"/>
      <c r="K371" s="148"/>
      <c r="L371" s="148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9"/>
      <c r="AF371" s="141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59"/>
      <c r="BE371" s="159"/>
      <c r="BF371" s="159"/>
      <c r="BG371" s="159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15" t="str">
        <f>IF(BH369="","",ROUND(AU369*BH369,0))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50"/>
      <c r="CC371" s="151"/>
      <c r="CD371" s="151"/>
      <c r="CE371" s="148"/>
      <c r="CF371" s="148"/>
      <c r="CG371" s="148"/>
      <c r="CH371" s="148"/>
      <c r="CI371" s="148"/>
      <c r="CJ371" s="148"/>
      <c r="CK371" s="148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9"/>
      <c r="DE371" s="141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59"/>
      <c r="ED371" s="159"/>
      <c r="EE371" s="159"/>
      <c r="EF371" s="159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15" t="str">
        <f>IF(EG369="","",ROUND(DT369*EG369,0))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  <c r="FD371" s="76">
        <f>ER365</f>
        <v>0</v>
      </c>
      <c r="FE371" s="76" t="str">
        <f>EP367</f>
        <v/>
      </c>
    </row>
    <row r="372" spans="3:161" ht="6" customHeight="1">
      <c r="C372" s="150"/>
      <c r="D372" s="151"/>
      <c r="E372" s="151"/>
      <c r="F372" s="148"/>
      <c r="G372" s="148"/>
      <c r="H372" s="148"/>
      <c r="I372" s="148"/>
      <c r="J372" s="148"/>
      <c r="K372" s="148"/>
      <c r="L372" s="148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9"/>
      <c r="AF372" s="141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59"/>
      <c r="BE372" s="159"/>
      <c r="BF372" s="159"/>
      <c r="BG372" s="159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50"/>
      <c r="CC372" s="151"/>
      <c r="CD372" s="151"/>
      <c r="CE372" s="148"/>
      <c r="CF372" s="148"/>
      <c r="CG372" s="148"/>
      <c r="CH372" s="148"/>
      <c r="CI372" s="148"/>
      <c r="CJ372" s="148"/>
      <c r="CK372" s="148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9"/>
      <c r="DE372" s="141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59"/>
      <c r="ED372" s="159"/>
      <c r="EE372" s="159"/>
      <c r="EF372" s="159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  <c r="FD372" s="77"/>
      <c r="FE372" s="77"/>
    </row>
    <row r="373" spans="3:161" ht="6" customHeight="1">
      <c r="C373" s="150"/>
      <c r="D373" s="151"/>
      <c r="E373" s="151"/>
      <c r="F373" s="148"/>
      <c r="G373" s="148"/>
      <c r="H373" s="148"/>
      <c r="I373" s="148"/>
      <c r="J373" s="148"/>
      <c r="K373" s="148"/>
      <c r="L373" s="148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9"/>
      <c r="AF373" s="141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59"/>
      <c r="BE373" s="159"/>
      <c r="BF373" s="159"/>
      <c r="BG373" s="159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06"/>
      <c r="BR373" s="107"/>
      <c r="BS373" s="110"/>
      <c r="BT373" s="111"/>
      <c r="BU373" s="111"/>
      <c r="BV373" s="111"/>
      <c r="BW373" s="111"/>
      <c r="BX373" s="111"/>
      <c r="BY373" s="111"/>
      <c r="BZ373" s="111"/>
      <c r="CA373" s="112"/>
      <c r="CB373" s="150"/>
      <c r="CC373" s="151"/>
      <c r="CD373" s="151"/>
      <c r="CE373" s="148"/>
      <c r="CF373" s="148"/>
      <c r="CG373" s="148"/>
      <c r="CH373" s="148"/>
      <c r="CI373" s="148"/>
      <c r="CJ373" s="148"/>
      <c r="CK373" s="148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9"/>
      <c r="DE373" s="141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59"/>
      <c r="ED373" s="159"/>
      <c r="EE373" s="159"/>
      <c r="EF373" s="159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06"/>
      <c r="EQ373" s="107"/>
      <c r="ER373" s="110"/>
      <c r="ES373" s="111"/>
      <c r="ET373" s="111"/>
      <c r="EU373" s="111"/>
      <c r="EV373" s="111"/>
      <c r="EW373" s="111"/>
      <c r="EX373" s="111"/>
      <c r="EY373" s="111"/>
      <c r="EZ373" s="112"/>
      <c r="FD373" s="76">
        <f>ER369</f>
        <v>0</v>
      </c>
      <c r="FE373" s="76" t="str">
        <f>EP371</f>
        <v/>
      </c>
    </row>
    <row r="374" spans="3:161" ht="6" customHeight="1">
      <c r="C374" s="150"/>
      <c r="D374" s="151"/>
      <c r="E374" s="151"/>
      <c r="F374" s="148"/>
      <c r="G374" s="148"/>
      <c r="H374" s="148"/>
      <c r="I374" s="148"/>
      <c r="J374" s="148"/>
      <c r="K374" s="148"/>
      <c r="L374" s="148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9"/>
      <c r="AF374" s="141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59"/>
      <c r="BE374" s="159"/>
      <c r="BF374" s="159"/>
      <c r="BG374" s="159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08"/>
      <c r="BR374" s="109"/>
      <c r="BS374" s="113"/>
      <c r="BT374" s="113"/>
      <c r="BU374" s="113"/>
      <c r="BV374" s="113"/>
      <c r="BW374" s="113"/>
      <c r="BX374" s="113"/>
      <c r="BY374" s="113"/>
      <c r="BZ374" s="113"/>
      <c r="CA374" s="114"/>
      <c r="CB374" s="150"/>
      <c r="CC374" s="151"/>
      <c r="CD374" s="151"/>
      <c r="CE374" s="148"/>
      <c r="CF374" s="148"/>
      <c r="CG374" s="148"/>
      <c r="CH374" s="148"/>
      <c r="CI374" s="148"/>
      <c r="CJ374" s="148"/>
      <c r="CK374" s="148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9"/>
      <c r="DE374" s="141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59"/>
      <c r="ED374" s="159"/>
      <c r="EE374" s="159"/>
      <c r="EF374" s="159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08"/>
      <c r="EQ374" s="109"/>
      <c r="ER374" s="113"/>
      <c r="ES374" s="113"/>
      <c r="ET374" s="113"/>
      <c r="EU374" s="113"/>
      <c r="EV374" s="113"/>
      <c r="EW374" s="113"/>
      <c r="EX374" s="113"/>
      <c r="EY374" s="113"/>
      <c r="EZ374" s="114"/>
      <c r="FD374" s="77"/>
      <c r="FE374" s="77"/>
    </row>
    <row r="375" spans="3:161" ht="6" customHeight="1">
      <c r="C375" s="150"/>
      <c r="D375" s="151"/>
      <c r="E375" s="151"/>
      <c r="F375" s="148"/>
      <c r="G375" s="148"/>
      <c r="H375" s="148"/>
      <c r="I375" s="148"/>
      <c r="J375" s="148"/>
      <c r="K375" s="148"/>
      <c r="L375" s="148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9"/>
      <c r="AF375" s="141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59"/>
      <c r="BE375" s="159"/>
      <c r="BF375" s="159"/>
      <c r="BG375" s="159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15" t="str">
        <f>IF(BH373="","",ROUND(AU373*BH373,0))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50"/>
      <c r="CC375" s="151"/>
      <c r="CD375" s="151"/>
      <c r="CE375" s="148"/>
      <c r="CF375" s="148"/>
      <c r="CG375" s="148"/>
      <c r="CH375" s="148"/>
      <c r="CI375" s="148"/>
      <c r="CJ375" s="148"/>
      <c r="CK375" s="148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9"/>
      <c r="DE375" s="141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59"/>
      <c r="ED375" s="159"/>
      <c r="EE375" s="159"/>
      <c r="EF375" s="159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15" t="str">
        <f>IF(EG373="","",ROUND(DT373*EG373,0))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  <c r="FD375" s="76">
        <f>ER373</f>
        <v>0</v>
      </c>
      <c r="FE375" s="76" t="str">
        <f>EP375</f>
        <v/>
      </c>
    </row>
    <row r="376" spans="3:161" ht="6" customHeight="1" thickBot="1">
      <c r="C376" s="152"/>
      <c r="D376" s="153"/>
      <c r="E376" s="153"/>
      <c r="F376" s="154"/>
      <c r="G376" s="154"/>
      <c r="H376" s="154"/>
      <c r="I376" s="154"/>
      <c r="J376" s="154"/>
      <c r="K376" s="154"/>
      <c r="L376" s="154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6"/>
      <c r="AF376" s="157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60"/>
      <c r="BE376" s="160"/>
      <c r="BF376" s="160"/>
      <c r="BG376" s="160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52"/>
      <c r="CC376" s="153"/>
      <c r="CD376" s="153"/>
      <c r="CE376" s="154"/>
      <c r="CF376" s="154"/>
      <c r="CG376" s="154"/>
      <c r="CH376" s="154"/>
      <c r="CI376" s="154"/>
      <c r="CJ376" s="154"/>
      <c r="CK376" s="154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6"/>
      <c r="DE376" s="157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8"/>
      <c r="DU376" s="158"/>
      <c r="DV376" s="158"/>
      <c r="DW376" s="158"/>
      <c r="DX376" s="158"/>
      <c r="DY376" s="158"/>
      <c r="DZ376" s="158"/>
      <c r="EA376" s="158"/>
      <c r="EB376" s="158"/>
      <c r="EC376" s="160"/>
      <c r="ED376" s="160"/>
      <c r="EE376" s="160"/>
      <c r="EF376" s="160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  <c r="FD376" s="77"/>
      <c r="FE376" s="77"/>
    </row>
    <row r="377" spans="3:161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IF($FD$25&lt;ES377,"",$FD$25)</f>
        <v/>
      </c>
      <c r="EY377" s="389"/>
      <c r="EZ377" s="389"/>
      <c r="FD377" s="44"/>
      <c r="FE377" s="44"/>
    </row>
    <row r="378" spans="3:161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  <c r="FD378" s="44"/>
      <c r="FE378" s="44"/>
    </row>
    <row r="379" spans="3:161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  <c r="FD379" s="44"/>
      <c r="FE379" s="44"/>
    </row>
    <row r="380" spans="3:161" ht="6" customHeight="1">
      <c r="ES380" s="68"/>
      <c r="ET380" s="68"/>
      <c r="EU380" s="68"/>
      <c r="EV380" s="391" t="s">
        <v>62</v>
      </c>
      <c r="EW380" s="391"/>
      <c r="EX380" s="391"/>
      <c r="EY380" s="391"/>
      <c r="EZ380" s="391"/>
      <c r="FD380" s="44"/>
      <c r="FE380" s="44"/>
    </row>
    <row r="381" spans="3:161" ht="6" customHeight="1">
      <c r="ES381" s="68"/>
      <c r="ET381" s="68"/>
      <c r="EU381" s="68"/>
      <c r="EV381" s="391"/>
      <c r="EW381" s="391"/>
      <c r="EX381" s="391"/>
      <c r="EY381" s="391"/>
      <c r="EZ381" s="391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391"/>
      <c r="EW382" s="391"/>
      <c r="EX382" s="391"/>
      <c r="EY382" s="391"/>
      <c r="EZ382" s="391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IF(AND($BC$11="",$BV$17=""),"",IF($BC$11="",$BV$17,$BC$11))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2" t="str">
        <f>IF($FI$5="","",$FI$5)</f>
        <v/>
      </c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33"/>
      <c r="FD386" s="44"/>
      <c r="FE386" s="44"/>
    </row>
    <row r="387" spans="3:161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  <c r="FD389" s="44"/>
      <c r="FE389" s="44"/>
    </row>
    <row r="390" spans="3:161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  <c r="FD390" s="44"/>
      <c r="FE390" s="44"/>
    </row>
    <row r="391" spans="3:161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  <c r="FD391" s="44"/>
      <c r="FE391" s="44"/>
    </row>
    <row r="392" spans="3:161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  <c r="FD392" s="44"/>
      <c r="FE392" s="44"/>
    </row>
    <row r="393" spans="3:161" ht="6" customHeight="1" thickTop="1">
      <c r="C393" s="150"/>
      <c r="D393" s="151"/>
      <c r="E393" s="151"/>
      <c r="F393" s="148"/>
      <c r="G393" s="148"/>
      <c r="H393" s="148"/>
      <c r="I393" s="148"/>
      <c r="J393" s="148"/>
      <c r="K393" s="148"/>
      <c r="L393" s="148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9"/>
      <c r="AF393" s="141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43"/>
      <c r="BE393" s="130"/>
      <c r="BF393" s="130"/>
      <c r="BG393" s="130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06"/>
      <c r="BR393" s="107"/>
      <c r="BS393" s="110"/>
      <c r="BT393" s="111"/>
      <c r="BU393" s="111"/>
      <c r="BV393" s="111"/>
      <c r="BW393" s="111"/>
      <c r="BX393" s="111"/>
      <c r="BY393" s="111"/>
      <c r="BZ393" s="111"/>
      <c r="CA393" s="112"/>
      <c r="CB393" s="150"/>
      <c r="CC393" s="151"/>
      <c r="CD393" s="151"/>
      <c r="CE393" s="148"/>
      <c r="CF393" s="148"/>
      <c r="CG393" s="148"/>
      <c r="CH393" s="148"/>
      <c r="CI393" s="148"/>
      <c r="CJ393" s="148"/>
      <c r="CK393" s="148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9"/>
      <c r="DE393" s="141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43"/>
      <c r="ED393" s="130"/>
      <c r="EE393" s="130"/>
      <c r="EF393" s="130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06"/>
      <c r="EQ393" s="107"/>
      <c r="ER393" s="110"/>
      <c r="ES393" s="111"/>
      <c r="ET393" s="111"/>
      <c r="EU393" s="111"/>
      <c r="EV393" s="111"/>
      <c r="EW393" s="111"/>
      <c r="EX393" s="111"/>
      <c r="EY393" s="111"/>
      <c r="EZ393" s="112"/>
      <c r="FD393" s="76">
        <f>BS393</f>
        <v>0</v>
      </c>
      <c r="FE393" s="76" t="str">
        <f>BQ395</f>
        <v/>
      </c>
    </row>
    <row r="394" spans="3:161" ht="6" customHeight="1">
      <c r="C394" s="150"/>
      <c r="D394" s="151"/>
      <c r="E394" s="151"/>
      <c r="F394" s="148"/>
      <c r="G394" s="148"/>
      <c r="H394" s="148"/>
      <c r="I394" s="148"/>
      <c r="J394" s="148"/>
      <c r="K394" s="148"/>
      <c r="L394" s="148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9"/>
      <c r="AF394" s="141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43"/>
      <c r="BE394" s="130"/>
      <c r="BF394" s="130"/>
      <c r="BG394" s="130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08"/>
      <c r="BR394" s="109"/>
      <c r="BS394" s="113"/>
      <c r="BT394" s="113"/>
      <c r="BU394" s="113"/>
      <c r="BV394" s="113"/>
      <c r="BW394" s="113"/>
      <c r="BX394" s="113"/>
      <c r="BY394" s="113"/>
      <c r="BZ394" s="113"/>
      <c r="CA394" s="114"/>
      <c r="CB394" s="150"/>
      <c r="CC394" s="151"/>
      <c r="CD394" s="151"/>
      <c r="CE394" s="148"/>
      <c r="CF394" s="148"/>
      <c r="CG394" s="148"/>
      <c r="CH394" s="148"/>
      <c r="CI394" s="148"/>
      <c r="CJ394" s="148"/>
      <c r="CK394" s="148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9"/>
      <c r="DE394" s="141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43"/>
      <c r="ED394" s="130"/>
      <c r="EE394" s="130"/>
      <c r="EF394" s="130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08"/>
      <c r="EQ394" s="109"/>
      <c r="ER394" s="113"/>
      <c r="ES394" s="113"/>
      <c r="ET394" s="113"/>
      <c r="EU394" s="113"/>
      <c r="EV394" s="113"/>
      <c r="EW394" s="113"/>
      <c r="EX394" s="113"/>
      <c r="EY394" s="113"/>
      <c r="EZ394" s="114"/>
      <c r="FD394" s="77"/>
      <c r="FE394" s="77"/>
    </row>
    <row r="395" spans="3:161" ht="6" customHeight="1">
      <c r="C395" s="150"/>
      <c r="D395" s="151"/>
      <c r="E395" s="151"/>
      <c r="F395" s="148"/>
      <c r="G395" s="148"/>
      <c r="H395" s="148"/>
      <c r="I395" s="148"/>
      <c r="J395" s="148"/>
      <c r="K395" s="148"/>
      <c r="L395" s="148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9"/>
      <c r="AF395" s="141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30"/>
      <c r="BE395" s="130"/>
      <c r="BF395" s="130"/>
      <c r="BG395" s="130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15" t="str">
        <f>IF(BH393="","",ROUND(AU393*BH393,0))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50"/>
      <c r="CC395" s="151"/>
      <c r="CD395" s="151"/>
      <c r="CE395" s="148"/>
      <c r="CF395" s="148"/>
      <c r="CG395" s="148"/>
      <c r="CH395" s="148"/>
      <c r="CI395" s="148"/>
      <c r="CJ395" s="148"/>
      <c r="CK395" s="148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9"/>
      <c r="DE395" s="141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30"/>
      <c r="ED395" s="130"/>
      <c r="EE395" s="130"/>
      <c r="EF395" s="130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15" t="str">
        <f>IF(EG393="","",ROUND(DT393*EG393,0))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  <c r="FD395" s="76">
        <f>BS397</f>
        <v>0</v>
      </c>
      <c r="FE395" s="76" t="str">
        <f>BQ399</f>
        <v/>
      </c>
    </row>
    <row r="396" spans="3:161" ht="6" customHeight="1">
      <c r="C396" s="150"/>
      <c r="D396" s="151"/>
      <c r="E396" s="151"/>
      <c r="F396" s="148"/>
      <c r="G396" s="148"/>
      <c r="H396" s="148"/>
      <c r="I396" s="148"/>
      <c r="J396" s="148"/>
      <c r="K396" s="148"/>
      <c r="L396" s="148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9"/>
      <c r="AF396" s="141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30"/>
      <c r="BE396" s="130"/>
      <c r="BF396" s="130"/>
      <c r="BG396" s="130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50"/>
      <c r="CC396" s="151"/>
      <c r="CD396" s="151"/>
      <c r="CE396" s="148"/>
      <c r="CF396" s="148"/>
      <c r="CG396" s="148"/>
      <c r="CH396" s="148"/>
      <c r="CI396" s="148"/>
      <c r="CJ396" s="148"/>
      <c r="CK396" s="148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9"/>
      <c r="DE396" s="141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30"/>
      <c r="ED396" s="130"/>
      <c r="EE396" s="130"/>
      <c r="EF396" s="130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  <c r="FD396" s="77"/>
      <c r="FE396" s="77"/>
    </row>
    <row r="397" spans="3:161" ht="6" customHeight="1">
      <c r="C397" s="150"/>
      <c r="D397" s="151"/>
      <c r="E397" s="151"/>
      <c r="F397" s="148"/>
      <c r="G397" s="148"/>
      <c r="H397" s="148"/>
      <c r="I397" s="148"/>
      <c r="J397" s="148"/>
      <c r="K397" s="148"/>
      <c r="L397" s="148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9"/>
      <c r="AF397" s="141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43"/>
      <c r="BE397" s="130"/>
      <c r="BF397" s="130"/>
      <c r="BG397" s="130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06"/>
      <c r="BR397" s="107"/>
      <c r="BS397" s="110"/>
      <c r="BT397" s="111"/>
      <c r="BU397" s="111"/>
      <c r="BV397" s="111"/>
      <c r="BW397" s="111"/>
      <c r="BX397" s="111"/>
      <c r="BY397" s="111"/>
      <c r="BZ397" s="111"/>
      <c r="CA397" s="112"/>
      <c r="CB397" s="150"/>
      <c r="CC397" s="151"/>
      <c r="CD397" s="151"/>
      <c r="CE397" s="148"/>
      <c r="CF397" s="148"/>
      <c r="CG397" s="148"/>
      <c r="CH397" s="148"/>
      <c r="CI397" s="148"/>
      <c r="CJ397" s="148"/>
      <c r="CK397" s="148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9"/>
      <c r="DE397" s="141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43"/>
      <c r="ED397" s="130"/>
      <c r="EE397" s="130"/>
      <c r="EF397" s="130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06"/>
      <c r="EQ397" s="107"/>
      <c r="ER397" s="110"/>
      <c r="ES397" s="111"/>
      <c r="ET397" s="111"/>
      <c r="EU397" s="111"/>
      <c r="EV397" s="111"/>
      <c r="EW397" s="111"/>
      <c r="EX397" s="111"/>
      <c r="EY397" s="111"/>
      <c r="EZ397" s="112"/>
      <c r="FD397" s="76">
        <f>BS401</f>
        <v>0</v>
      </c>
      <c r="FE397" s="76" t="str">
        <f>BQ403</f>
        <v/>
      </c>
    </row>
    <row r="398" spans="3:161" ht="6" customHeight="1">
      <c r="C398" s="150"/>
      <c r="D398" s="151"/>
      <c r="E398" s="151"/>
      <c r="F398" s="148"/>
      <c r="G398" s="148"/>
      <c r="H398" s="148"/>
      <c r="I398" s="148"/>
      <c r="J398" s="148"/>
      <c r="K398" s="148"/>
      <c r="L398" s="148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9"/>
      <c r="AF398" s="141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43"/>
      <c r="BE398" s="130"/>
      <c r="BF398" s="130"/>
      <c r="BG398" s="130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08"/>
      <c r="BR398" s="109"/>
      <c r="BS398" s="113"/>
      <c r="BT398" s="113"/>
      <c r="BU398" s="113"/>
      <c r="BV398" s="113"/>
      <c r="BW398" s="113"/>
      <c r="BX398" s="113"/>
      <c r="BY398" s="113"/>
      <c r="BZ398" s="113"/>
      <c r="CA398" s="114"/>
      <c r="CB398" s="150"/>
      <c r="CC398" s="151"/>
      <c r="CD398" s="151"/>
      <c r="CE398" s="148"/>
      <c r="CF398" s="148"/>
      <c r="CG398" s="148"/>
      <c r="CH398" s="148"/>
      <c r="CI398" s="148"/>
      <c r="CJ398" s="148"/>
      <c r="CK398" s="148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9"/>
      <c r="DE398" s="141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43"/>
      <c r="ED398" s="130"/>
      <c r="EE398" s="130"/>
      <c r="EF398" s="130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08"/>
      <c r="EQ398" s="109"/>
      <c r="ER398" s="113"/>
      <c r="ES398" s="113"/>
      <c r="ET398" s="113"/>
      <c r="EU398" s="113"/>
      <c r="EV398" s="113"/>
      <c r="EW398" s="113"/>
      <c r="EX398" s="113"/>
      <c r="EY398" s="113"/>
      <c r="EZ398" s="114"/>
      <c r="FD398" s="77"/>
      <c r="FE398" s="77"/>
    </row>
    <row r="399" spans="3:161" ht="6" customHeight="1">
      <c r="C399" s="150"/>
      <c r="D399" s="151"/>
      <c r="E399" s="151"/>
      <c r="F399" s="148"/>
      <c r="G399" s="148"/>
      <c r="H399" s="148"/>
      <c r="I399" s="148"/>
      <c r="J399" s="148"/>
      <c r="K399" s="148"/>
      <c r="L399" s="148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9"/>
      <c r="AF399" s="141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30"/>
      <c r="BE399" s="130"/>
      <c r="BF399" s="130"/>
      <c r="BG399" s="130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15" t="str">
        <f>IF(BH397="","",ROUND(AU397*BH397,0))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50"/>
      <c r="CC399" s="151"/>
      <c r="CD399" s="151"/>
      <c r="CE399" s="148"/>
      <c r="CF399" s="148"/>
      <c r="CG399" s="148"/>
      <c r="CH399" s="148"/>
      <c r="CI399" s="148"/>
      <c r="CJ399" s="148"/>
      <c r="CK399" s="148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9"/>
      <c r="DE399" s="141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30"/>
      <c r="ED399" s="130"/>
      <c r="EE399" s="130"/>
      <c r="EF399" s="130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15" t="str">
        <f>IF(EG397="","",ROUND(DT397*EG397,0))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  <c r="FD399" s="76">
        <f>BS405</f>
        <v>0</v>
      </c>
      <c r="FE399" s="76" t="str">
        <f>BQ407</f>
        <v/>
      </c>
    </row>
    <row r="400" spans="3:161" ht="6" customHeight="1">
      <c r="C400" s="150"/>
      <c r="D400" s="151"/>
      <c r="E400" s="151"/>
      <c r="F400" s="148"/>
      <c r="G400" s="148"/>
      <c r="H400" s="148"/>
      <c r="I400" s="148"/>
      <c r="J400" s="148"/>
      <c r="K400" s="148"/>
      <c r="L400" s="148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9"/>
      <c r="AF400" s="141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30"/>
      <c r="BE400" s="130"/>
      <c r="BF400" s="130"/>
      <c r="BG400" s="130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50"/>
      <c r="CC400" s="151"/>
      <c r="CD400" s="151"/>
      <c r="CE400" s="148"/>
      <c r="CF400" s="148"/>
      <c r="CG400" s="148"/>
      <c r="CH400" s="148"/>
      <c r="CI400" s="148"/>
      <c r="CJ400" s="148"/>
      <c r="CK400" s="148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9"/>
      <c r="DE400" s="141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30"/>
      <c r="ED400" s="130"/>
      <c r="EE400" s="130"/>
      <c r="EF400" s="130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  <c r="FD400" s="77"/>
      <c r="FE400" s="77"/>
    </row>
    <row r="401" spans="3:161" ht="6" customHeight="1">
      <c r="C401" s="150"/>
      <c r="D401" s="151"/>
      <c r="E401" s="151"/>
      <c r="F401" s="148"/>
      <c r="G401" s="148"/>
      <c r="H401" s="148"/>
      <c r="I401" s="148"/>
      <c r="J401" s="148"/>
      <c r="K401" s="148"/>
      <c r="L401" s="148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9"/>
      <c r="AF401" s="141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43"/>
      <c r="BE401" s="130"/>
      <c r="BF401" s="130"/>
      <c r="BG401" s="130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06"/>
      <c r="BR401" s="107"/>
      <c r="BS401" s="110"/>
      <c r="BT401" s="111"/>
      <c r="BU401" s="111"/>
      <c r="BV401" s="111"/>
      <c r="BW401" s="111"/>
      <c r="BX401" s="111"/>
      <c r="BY401" s="111"/>
      <c r="BZ401" s="111"/>
      <c r="CA401" s="112"/>
      <c r="CB401" s="150"/>
      <c r="CC401" s="151"/>
      <c r="CD401" s="151"/>
      <c r="CE401" s="148"/>
      <c r="CF401" s="148"/>
      <c r="CG401" s="148"/>
      <c r="CH401" s="148"/>
      <c r="CI401" s="148"/>
      <c r="CJ401" s="148"/>
      <c r="CK401" s="148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9"/>
      <c r="DE401" s="141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43"/>
      <c r="ED401" s="130"/>
      <c r="EE401" s="130"/>
      <c r="EF401" s="130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06"/>
      <c r="EQ401" s="107"/>
      <c r="ER401" s="110"/>
      <c r="ES401" s="111"/>
      <c r="ET401" s="111"/>
      <c r="EU401" s="111"/>
      <c r="EV401" s="111"/>
      <c r="EW401" s="111"/>
      <c r="EX401" s="111"/>
      <c r="EY401" s="111"/>
      <c r="EZ401" s="112"/>
      <c r="FD401" s="76">
        <f>BS409</f>
        <v>0</v>
      </c>
      <c r="FE401" s="76" t="str">
        <f>BQ411</f>
        <v/>
      </c>
    </row>
    <row r="402" spans="3:161" ht="6" customHeight="1">
      <c r="C402" s="150"/>
      <c r="D402" s="151"/>
      <c r="E402" s="151"/>
      <c r="F402" s="148"/>
      <c r="G402" s="148"/>
      <c r="H402" s="148"/>
      <c r="I402" s="148"/>
      <c r="J402" s="148"/>
      <c r="K402" s="148"/>
      <c r="L402" s="148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9"/>
      <c r="AF402" s="141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43"/>
      <c r="BE402" s="130"/>
      <c r="BF402" s="130"/>
      <c r="BG402" s="130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08"/>
      <c r="BR402" s="109"/>
      <c r="BS402" s="113"/>
      <c r="BT402" s="113"/>
      <c r="BU402" s="113"/>
      <c r="BV402" s="113"/>
      <c r="BW402" s="113"/>
      <c r="BX402" s="113"/>
      <c r="BY402" s="113"/>
      <c r="BZ402" s="113"/>
      <c r="CA402" s="114"/>
      <c r="CB402" s="150"/>
      <c r="CC402" s="151"/>
      <c r="CD402" s="151"/>
      <c r="CE402" s="148"/>
      <c r="CF402" s="148"/>
      <c r="CG402" s="148"/>
      <c r="CH402" s="148"/>
      <c r="CI402" s="148"/>
      <c r="CJ402" s="148"/>
      <c r="CK402" s="148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9"/>
      <c r="DE402" s="141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43"/>
      <c r="ED402" s="130"/>
      <c r="EE402" s="130"/>
      <c r="EF402" s="130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08"/>
      <c r="EQ402" s="109"/>
      <c r="ER402" s="113"/>
      <c r="ES402" s="113"/>
      <c r="ET402" s="113"/>
      <c r="EU402" s="113"/>
      <c r="EV402" s="113"/>
      <c r="EW402" s="113"/>
      <c r="EX402" s="113"/>
      <c r="EY402" s="113"/>
      <c r="EZ402" s="114"/>
      <c r="FD402" s="77"/>
      <c r="FE402" s="77"/>
    </row>
    <row r="403" spans="3:161" ht="6" customHeight="1">
      <c r="C403" s="150"/>
      <c r="D403" s="151"/>
      <c r="E403" s="151"/>
      <c r="F403" s="148"/>
      <c r="G403" s="148"/>
      <c r="H403" s="148"/>
      <c r="I403" s="148"/>
      <c r="J403" s="148"/>
      <c r="K403" s="148"/>
      <c r="L403" s="148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9"/>
      <c r="AF403" s="141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30"/>
      <c r="BE403" s="130"/>
      <c r="BF403" s="130"/>
      <c r="BG403" s="130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15" t="str">
        <f>IF(BH401="","",ROUND(AU401*BH401,0))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50"/>
      <c r="CC403" s="151"/>
      <c r="CD403" s="151"/>
      <c r="CE403" s="148"/>
      <c r="CF403" s="148"/>
      <c r="CG403" s="148"/>
      <c r="CH403" s="148"/>
      <c r="CI403" s="148"/>
      <c r="CJ403" s="148"/>
      <c r="CK403" s="148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9"/>
      <c r="DE403" s="141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30"/>
      <c r="ED403" s="130"/>
      <c r="EE403" s="130"/>
      <c r="EF403" s="130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15" t="str">
        <f>IF(EG401="","",ROUND(DT401*EG401,0))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  <c r="FD403" s="76">
        <f>BS413</f>
        <v>0</v>
      </c>
      <c r="FE403" s="76" t="str">
        <f>BQ415</f>
        <v/>
      </c>
    </row>
    <row r="404" spans="3:161" ht="6" customHeight="1">
      <c r="C404" s="150"/>
      <c r="D404" s="151"/>
      <c r="E404" s="151"/>
      <c r="F404" s="148"/>
      <c r="G404" s="148"/>
      <c r="H404" s="148"/>
      <c r="I404" s="148"/>
      <c r="J404" s="148"/>
      <c r="K404" s="148"/>
      <c r="L404" s="148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9"/>
      <c r="AF404" s="141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30"/>
      <c r="BE404" s="130"/>
      <c r="BF404" s="130"/>
      <c r="BG404" s="130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50"/>
      <c r="CC404" s="151"/>
      <c r="CD404" s="151"/>
      <c r="CE404" s="148"/>
      <c r="CF404" s="148"/>
      <c r="CG404" s="148"/>
      <c r="CH404" s="148"/>
      <c r="CI404" s="148"/>
      <c r="CJ404" s="148"/>
      <c r="CK404" s="148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9"/>
      <c r="DE404" s="141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30"/>
      <c r="ED404" s="130"/>
      <c r="EE404" s="130"/>
      <c r="EF404" s="130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  <c r="FD404" s="77"/>
      <c r="FE404" s="77"/>
    </row>
    <row r="405" spans="3:161" ht="6" customHeight="1">
      <c r="C405" s="150"/>
      <c r="D405" s="151"/>
      <c r="E405" s="151"/>
      <c r="F405" s="148"/>
      <c r="G405" s="148"/>
      <c r="H405" s="148"/>
      <c r="I405" s="148"/>
      <c r="J405" s="148"/>
      <c r="K405" s="148"/>
      <c r="L405" s="148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9"/>
      <c r="AF405" s="141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43"/>
      <c r="BE405" s="130"/>
      <c r="BF405" s="130"/>
      <c r="BG405" s="130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06"/>
      <c r="BR405" s="107"/>
      <c r="BS405" s="110"/>
      <c r="BT405" s="111"/>
      <c r="BU405" s="111"/>
      <c r="BV405" s="111"/>
      <c r="BW405" s="111"/>
      <c r="BX405" s="111"/>
      <c r="BY405" s="111"/>
      <c r="BZ405" s="111"/>
      <c r="CA405" s="112"/>
      <c r="CB405" s="150"/>
      <c r="CC405" s="151"/>
      <c r="CD405" s="151"/>
      <c r="CE405" s="148"/>
      <c r="CF405" s="148"/>
      <c r="CG405" s="148"/>
      <c r="CH405" s="148"/>
      <c r="CI405" s="148"/>
      <c r="CJ405" s="148"/>
      <c r="CK405" s="148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9"/>
      <c r="DE405" s="141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43"/>
      <c r="ED405" s="130"/>
      <c r="EE405" s="130"/>
      <c r="EF405" s="130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06"/>
      <c r="EQ405" s="107"/>
      <c r="ER405" s="110"/>
      <c r="ES405" s="111"/>
      <c r="ET405" s="111"/>
      <c r="EU405" s="111"/>
      <c r="EV405" s="111"/>
      <c r="EW405" s="111"/>
      <c r="EX405" s="111"/>
      <c r="EY405" s="111"/>
      <c r="EZ405" s="112"/>
      <c r="FD405" s="76">
        <f>BS417</f>
        <v>0</v>
      </c>
      <c r="FE405" s="76" t="str">
        <f>BQ419</f>
        <v/>
      </c>
    </row>
    <row r="406" spans="3:161" ht="6" customHeight="1">
      <c r="C406" s="150"/>
      <c r="D406" s="151"/>
      <c r="E406" s="151"/>
      <c r="F406" s="148"/>
      <c r="G406" s="148"/>
      <c r="H406" s="148"/>
      <c r="I406" s="148"/>
      <c r="J406" s="148"/>
      <c r="K406" s="148"/>
      <c r="L406" s="148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9"/>
      <c r="AF406" s="141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43"/>
      <c r="BE406" s="130"/>
      <c r="BF406" s="130"/>
      <c r="BG406" s="130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08"/>
      <c r="BR406" s="109"/>
      <c r="BS406" s="113"/>
      <c r="BT406" s="113"/>
      <c r="BU406" s="113"/>
      <c r="BV406" s="113"/>
      <c r="BW406" s="113"/>
      <c r="BX406" s="113"/>
      <c r="BY406" s="113"/>
      <c r="BZ406" s="113"/>
      <c r="CA406" s="114"/>
      <c r="CB406" s="150"/>
      <c r="CC406" s="151"/>
      <c r="CD406" s="151"/>
      <c r="CE406" s="148"/>
      <c r="CF406" s="148"/>
      <c r="CG406" s="148"/>
      <c r="CH406" s="148"/>
      <c r="CI406" s="148"/>
      <c r="CJ406" s="148"/>
      <c r="CK406" s="148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9"/>
      <c r="DE406" s="141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43"/>
      <c r="ED406" s="130"/>
      <c r="EE406" s="130"/>
      <c r="EF406" s="130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08"/>
      <c r="EQ406" s="109"/>
      <c r="ER406" s="113"/>
      <c r="ES406" s="113"/>
      <c r="ET406" s="113"/>
      <c r="EU406" s="113"/>
      <c r="EV406" s="113"/>
      <c r="EW406" s="113"/>
      <c r="EX406" s="113"/>
      <c r="EY406" s="113"/>
      <c r="EZ406" s="114"/>
      <c r="FD406" s="77"/>
      <c r="FE406" s="77"/>
    </row>
    <row r="407" spans="3:161" ht="6" customHeight="1">
      <c r="C407" s="150"/>
      <c r="D407" s="151"/>
      <c r="E407" s="151"/>
      <c r="F407" s="148"/>
      <c r="G407" s="148"/>
      <c r="H407" s="148"/>
      <c r="I407" s="148"/>
      <c r="J407" s="148"/>
      <c r="K407" s="148"/>
      <c r="L407" s="148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9"/>
      <c r="AF407" s="141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30"/>
      <c r="BE407" s="130"/>
      <c r="BF407" s="130"/>
      <c r="BG407" s="130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15" t="str">
        <f>IF(BH405="","",ROUND(AU405*BH405,0))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50"/>
      <c r="CC407" s="151"/>
      <c r="CD407" s="151"/>
      <c r="CE407" s="148"/>
      <c r="CF407" s="148"/>
      <c r="CG407" s="148"/>
      <c r="CH407" s="148"/>
      <c r="CI407" s="148"/>
      <c r="CJ407" s="148"/>
      <c r="CK407" s="148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9"/>
      <c r="DE407" s="141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30"/>
      <c r="ED407" s="130"/>
      <c r="EE407" s="130"/>
      <c r="EF407" s="130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15" t="str">
        <f>IF(EG405="","",ROUND(DT405*EG405,0))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  <c r="FD407" s="76">
        <f>BS421</f>
        <v>0</v>
      </c>
      <c r="FE407" s="76" t="str">
        <f>BQ423</f>
        <v/>
      </c>
    </row>
    <row r="408" spans="3:161" ht="6" customHeight="1">
      <c r="C408" s="150"/>
      <c r="D408" s="151"/>
      <c r="E408" s="151"/>
      <c r="F408" s="148"/>
      <c r="G408" s="148"/>
      <c r="H408" s="148"/>
      <c r="I408" s="148"/>
      <c r="J408" s="148"/>
      <c r="K408" s="148"/>
      <c r="L408" s="148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9"/>
      <c r="AF408" s="141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30"/>
      <c r="BE408" s="130"/>
      <c r="BF408" s="130"/>
      <c r="BG408" s="130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50"/>
      <c r="CC408" s="151"/>
      <c r="CD408" s="151"/>
      <c r="CE408" s="148"/>
      <c r="CF408" s="148"/>
      <c r="CG408" s="148"/>
      <c r="CH408" s="148"/>
      <c r="CI408" s="148"/>
      <c r="CJ408" s="148"/>
      <c r="CK408" s="148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9"/>
      <c r="DE408" s="141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30"/>
      <c r="ED408" s="130"/>
      <c r="EE408" s="130"/>
      <c r="EF408" s="130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  <c r="FD408" s="77"/>
      <c r="FE408" s="77"/>
    </row>
    <row r="409" spans="3:161" ht="6" customHeight="1">
      <c r="C409" s="150"/>
      <c r="D409" s="151"/>
      <c r="E409" s="151"/>
      <c r="F409" s="148"/>
      <c r="G409" s="148"/>
      <c r="H409" s="148"/>
      <c r="I409" s="148"/>
      <c r="J409" s="148"/>
      <c r="K409" s="148"/>
      <c r="L409" s="148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9"/>
      <c r="AF409" s="141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43"/>
      <c r="BE409" s="130"/>
      <c r="BF409" s="130"/>
      <c r="BG409" s="130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06"/>
      <c r="BR409" s="107"/>
      <c r="BS409" s="110"/>
      <c r="BT409" s="111"/>
      <c r="BU409" s="111"/>
      <c r="BV409" s="111"/>
      <c r="BW409" s="111"/>
      <c r="BX409" s="111"/>
      <c r="BY409" s="111"/>
      <c r="BZ409" s="111"/>
      <c r="CA409" s="112"/>
      <c r="CB409" s="150"/>
      <c r="CC409" s="151"/>
      <c r="CD409" s="151"/>
      <c r="CE409" s="148"/>
      <c r="CF409" s="148"/>
      <c r="CG409" s="148"/>
      <c r="CH409" s="148"/>
      <c r="CI409" s="148"/>
      <c r="CJ409" s="148"/>
      <c r="CK409" s="148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9"/>
      <c r="DE409" s="141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43"/>
      <c r="ED409" s="130"/>
      <c r="EE409" s="130"/>
      <c r="EF409" s="130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06"/>
      <c r="EQ409" s="107"/>
      <c r="ER409" s="110"/>
      <c r="ES409" s="111"/>
      <c r="ET409" s="111"/>
      <c r="EU409" s="111"/>
      <c r="EV409" s="111"/>
      <c r="EW409" s="111"/>
      <c r="EX409" s="111"/>
      <c r="EY409" s="111"/>
      <c r="EZ409" s="112"/>
      <c r="FD409" s="76">
        <f>BS425</f>
        <v>0</v>
      </c>
      <c r="FE409" s="76" t="str">
        <f>BQ427</f>
        <v/>
      </c>
    </row>
    <row r="410" spans="3:161" ht="6" customHeight="1">
      <c r="C410" s="150"/>
      <c r="D410" s="151"/>
      <c r="E410" s="151"/>
      <c r="F410" s="148"/>
      <c r="G410" s="148"/>
      <c r="H410" s="148"/>
      <c r="I410" s="148"/>
      <c r="J410" s="148"/>
      <c r="K410" s="148"/>
      <c r="L410" s="148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9"/>
      <c r="AF410" s="141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43"/>
      <c r="BE410" s="130"/>
      <c r="BF410" s="130"/>
      <c r="BG410" s="130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08"/>
      <c r="BR410" s="109"/>
      <c r="BS410" s="113"/>
      <c r="BT410" s="113"/>
      <c r="BU410" s="113"/>
      <c r="BV410" s="113"/>
      <c r="BW410" s="113"/>
      <c r="BX410" s="113"/>
      <c r="BY410" s="113"/>
      <c r="BZ410" s="113"/>
      <c r="CA410" s="114"/>
      <c r="CB410" s="150"/>
      <c r="CC410" s="151"/>
      <c r="CD410" s="151"/>
      <c r="CE410" s="148"/>
      <c r="CF410" s="148"/>
      <c r="CG410" s="148"/>
      <c r="CH410" s="148"/>
      <c r="CI410" s="148"/>
      <c r="CJ410" s="148"/>
      <c r="CK410" s="148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9"/>
      <c r="DE410" s="141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43"/>
      <c r="ED410" s="130"/>
      <c r="EE410" s="130"/>
      <c r="EF410" s="130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08"/>
      <c r="EQ410" s="109"/>
      <c r="ER410" s="113"/>
      <c r="ES410" s="113"/>
      <c r="ET410" s="113"/>
      <c r="EU410" s="113"/>
      <c r="EV410" s="113"/>
      <c r="EW410" s="113"/>
      <c r="EX410" s="113"/>
      <c r="EY410" s="113"/>
      <c r="EZ410" s="114"/>
      <c r="FD410" s="77"/>
      <c r="FE410" s="77"/>
    </row>
    <row r="411" spans="3:161" ht="6" customHeight="1">
      <c r="C411" s="150"/>
      <c r="D411" s="151"/>
      <c r="E411" s="151"/>
      <c r="F411" s="148"/>
      <c r="G411" s="148"/>
      <c r="H411" s="148"/>
      <c r="I411" s="148"/>
      <c r="J411" s="148"/>
      <c r="K411" s="148"/>
      <c r="L411" s="148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9"/>
      <c r="AF411" s="141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30"/>
      <c r="BE411" s="130"/>
      <c r="BF411" s="130"/>
      <c r="BG411" s="130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15" t="str">
        <f>IF(BH409="","",ROUND(AU409*BH409,0))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50"/>
      <c r="CC411" s="151"/>
      <c r="CD411" s="151"/>
      <c r="CE411" s="148"/>
      <c r="CF411" s="148"/>
      <c r="CG411" s="148"/>
      <c r="CH411" s="148"/>
      <c r="CI411" s="148"/>
      <c r="CJ411" s="148"/>
      <c r="CK411" s="148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9"/>
      <c r="DE411" s="141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30"/>
      <c r="ED411" s="130"/>
      <c r="EE411" s="130"/>
      <c r="EF411" s="130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15" t="str">
        <f>IF(EG409="","",ROUND(DT409*EG409,0))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  <c r="FD411" s="76">
        <f>BS429</f>
        <v>0</v>
      </c>
      <c r="FE411" s="76" t="str">
        <f>BQ431</f>
        <v/>
      </c>
    </row>
    <row r="412" spans="3:161" ht="6" customHeight="1">
      <c r="C412" s="150"/>
      <c r="D412" s="151"/>
      <c r="E412" s="151"/>
      <c r="F412" s="148"/>
      <c r="G412" s="148"/>
      <c r="H412" s="148"/>
      <c r="I412" s="148"/>
      <c r="J412" s="148"/>
      <c r="K412" s="148"/>
      <c r="L412" s="148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9"/>
      <c r="AF412" s="141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30"/>
      <c r="BE412" s="130"/>
      <c r="BF412" s="130"/>
      <c r="BG412" s="130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50"/>
      <c r="CC412" s="151"/>
      <c r="CD412" s="151"/>
      <c r="CE412" s="148"/>
      <c r="CF412" s="148"/>
      <c r="CG412" s="148"/>
      <c r="CH412" s="148"/>
      <c r="CI412" s="148"/>
      <c r="CJ412" s="148"/>
      <c r="CK412" s="148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9"/>
      <c r="DE412" s="141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30"/>
      <c r="ED412" s="130"/>
      <c r="EE412" s="130"/>
      <c r="EF412" s="130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  <c r="FD412" s="77"/>
      <c r="FE412" s="77"/>
    </row>
    <row r="413" spans="3:161" ht="6" customHeight="1">
      <c r="C413" s="150"/>
      <c r="D413" s="151"/>
      <c r="E413" s="151"/>
      <c r="F413" s="148"/>
      <c r="G413" s="148"/>
      <c r="H413" s="148"/>
      <c r="I413" s="148"/>
      <c r="J413" s="148"/>
      <c r="K413" s="148"/>
      <c r="L413" s="148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9"/>
      <c r="AF413" s="141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43"/>
      <c r="BE413" s="130"/>
      <c r="BF413" s="130"/>
      <c r="BG413" s="130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06"/>
      <c r="BR413" s="107"/>
      <c r="BS413" s="110"/>
      <c r="BT413" s="111"/>
      <c r="BU413" s="111"/>
      <c r="BV413" s="111"/>
      <c r="BW413" s="111"/>
      <c r="BX413" s="111"/>
      <c r="BY413" s="111"/>
      <c r="BZ413" s="111"/>
      <c r="CA413" s="112"/>
      <c r="CB413" s="150"/>
      <c r="CC413" s="151"/>
      <c r="CD413" s="151"/>
      <c r="CE413" s="148"/>
      <c r="CF413" s="148"/>
      <c r="CG413" s="148"/>
      <c r="CH413" s="148"/>
      <c r="CI413" s="148"/>
      <c r="CJ413" s="148"/>
      <c r="CK413" s="148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9"/>
      <c r="DE413" s="141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43"/>
      <c r="ED413" s="130"/>
      <c r="EE413" s="130"/>
      <c r="EF413" s="130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06"/>
      <c r="EQ413" s="107"/>
      <c r="ER413" s="110"/>
      <c r="ES413" s="111"/>
      <c r="ET413" s="111"/>
      <c r="EU413" s="111"/>
      <c r="EV413" s="111"/>
      <c r="EW413" s="111"/>
      <c r="EX413" s="111"/>
      <c r="EY413" s="111"/>
      <c r="EZ413" s="112"/>
      <c r="FD413" s="76">
        <f>BS433</f>
        <v>0</v>
      </c>
      <c r="FE413" s="76" t="str">
        <f>BQ435</f>
        <v/>
      </c>
    </row>
    <row r="414" spans="3:161" ht="6" customHeight="1">
      <c r="C414" s="150"/>
      <c r="D414" s="151"/>
      <c r="E414" s="151"/>
      <c r="F414" s="148"/>
      <c r="G414" s="148"/>
      <c r="H414" s="148"/>
      <c r="I414" s="148"/>
      <c r="J414" s="148"/>
      <c r="K414" s="148"/>
      <c r="L414" s="148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9"/>
      <c r="AF414" s="141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43"/>
      <c r="BE414" s="130"/>
      <c r="BF414" s="130"/>
      <c r="BG414" s="130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08"/>
      <c r="BR414" s="109"/>
      <c r="BS414" s="113"/>
      <c r="BT414" s="113"/>
      <c r="BU414" s="113"/>
      <c r="BV414" s="113"/>
      <c r="BW414" s="113"/>
      <c r="BX414" s="113"/>
      <c r="BY414" s="113"/>
      <c r="BZ414" s="113"/>
      <c r="CA414" s="114"/>
      <c r="CB414" s="150"/>
      <c r="CC414" s="151"/>
      <c r="CD414" s="151"/>
      <c r="CE414" s="148"/>
      <c r="CF414" s="148"/>
      <c r="CG414" s="148"/>
      <c r="CH414" s="148"/>
      <c r="CI414" s="148"/>
      <c r="CJ414" s="148"/>
      <c r="CK414" s="148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9"/>
      <c r="DE414" s="141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43"/>
      <c r="ED414" s="130"/>
      <c r="EE414" s="130"/>
      <c r="EF414" s="130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08"/>
      <c r="EQ414" s="109"/>
      <c r="ER414" s="113"/>
      <c r="ES414" s="113"/>
      <c r="ET414" s="113"/>
      <c r="EU414" s="113"/>
      <c r="EV414" s="113"/>
      <c r="EW414" s="113"/>
      <c r="EX414" s="113"/>
      <c r="EY414" s="113"/>
      <c r="EZ414" s="114"/>
      <c r="FD414" s="77"/>
      <c r="FE414" s="77"/>
    </row>
    <row r="415" spans="3:161" ht="6" customHeight="1">
      <c r="C415" s="150"/>
      <c r="D415" s="151"/>
      <c r="E415" s="151"/>
      <c r="F415" s="148"/>
      <c r="G415" s="148"/>
      <c r="H415" s="148"/>
      <c r="I415" s="148"/>
      <c r="J415" s="148"/>
      <c r="K415" s="148"/>
      <c r="L415" s="148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9"/>
      <c r="AF415" s="141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30"/>
      <c r="BE415" s="130"/>
      <c r="BF415" s="130"/>
      <c r="BG415" s="130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15" t="str">
        <f>IF(BH413="","",ROUND(AU413*BH413,0))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50"/>
      <c r="CC415" s="151"/>
      <c r="CD415" s="151"/>
      <c r="CE415" s="148"/>
      <c r="CF415" s="148"/>
      <c r="CG415" s="148"/>
      <c r="CH415" s="148"/>
      <c r="CI415" s="148"/>
      <c r="CJ415" s="148"/>
      <c r="CK415" s="148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9"/>
      <c r="DE415" s="141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30"/>
      <c r="ED415" s="130"/>
      <c r="EE415" s="130"/>
      <c r="EF415" s="130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15" t="str">
        <f>IF(EG413="","",ROUND(DT413*EG413,0))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  <c r="FD415" s="76">
        <f>BS437</f>
        <v>0</v>
      </c>
      <c r="FE415" s="76" t="str">
        <f>BQ439</f>
        <v/>
      </c>
    </row>
    <row r="416" spans="3:161" ht="6" customHeight="1">
      <c r="C416" s="150"/>
      <c r="D416" s="151"/>
      <c r="E416" s="151"/>
      <c r="F416" s="148"/>
      <c r="G416" s="148"/>
      <c r="H416" s="148"/>
      <c r="I416" s="148"/>
      <c r="J416" s="148"/>
      <c r="K416" s="148"/>
      <c r="L416" s="148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9"/>
      <c r="AF416" s="141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30"/>
      <c r="BE416" s="130"/>
      <c r="BF416" s="130"/>
      <c r="BG416" s="130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50"/>
      <c r="CC416" s="151"/>
      <c r="CD416" s="151"/>
      <c r="CE416" s="148"/>
      <c r="CF416" s="148"/>
      <c r="CG416" s="148"/>
      <c r="CH416" s="148"/>
      <c r="CI416" s="148"/>
      <c r="CJ416" s="148"/>
      <c r="CK416" s="148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9"/>
      <c r="DE416" s="141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30"/>
      <c r="ED416" s="130"/>
      <c r="EE416" s="130"/>
      <c r="EF416" s="130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  <c r="FD416" s="77"/>
      <c r="FE416" s="77"/>
    </row>
    <row r="417" spans="3:161" ht="6" customHeight="1">
      <c r="C417" s="150"/>
      <c r="D417" s="151"/>
      <c r="E417" s="151"/>
      <c r="F417" s="148"/>
      <c r="G417" s="148"/>
      <c r="H417" s="148"/>
      <c r="I417" s="148"/>
      <c r="J417" s="148"/>
      <c r="K417" s="148"/>
      <c r="L417" s="148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9"/>
      <c r="AF417" s="141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43"/>
      <c r="BE417" s="130"/>
      <c r="BF417" s="130"/>
      <c r="BG417" s="130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06"/>
      <c r="BR417" s="107"/>
      <c r="BS417" s="110"/>
      <c r="BT417" s="111"/>
      <c r="BU417" s="111"/>
      <c r="BV417" s="111"/>
      <c r="BW417" s="111"/>
      <c r="BX417" s="111"/>
      <c r="BY417" s="111"/>
      <c r="BZ417" s="111"/>
      <c r="CA417" s="112"/>
      <c r="CB417" s="150"/>
      <c r="CC417" s="151"/>
      <c r="CD417" s="151"/>
      <c r="CE417" s="148"/>
      <c r="CF417" s="148"/>
      <c r="CG417" s="148"/>
      <c r="CH417" s="148"/>
      <c r="CI417" s="148"/>
      <c r="CJ417" s="148"/>
      <c r="CK417" s="148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9"/>
      <c r="DE417" s="141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43"/>
      <c r="ED417" s="130"/>
      <c r="EE417" s="130"/>
      <c r="EF417" s="130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06"/>
      <c r="EQ417" s="107"/>
      <c r="ER417" s="110"/>
      <c r="ES417" s="111"/>
      <c r="ET417" s="111"/>
      <c r="EU417" s="111"/>
      <c r="EV417" s="111"/>
      <c r="EW417" s="111"/>
      <c r="EX417" s="111"/>
      <c r="EY417" s="111"/>
      <c r="EZ417" s="112"/>
      <c r="FD417" s="76">
        <f>BS441</f>
        <v>0</v>
      </c>
      <c r="FE417" s="76" t="str">
        <f>BQ443</f>
        <v/>
      </c>
    </row>
    <row r="418" spans="3:161" ht="6" customHeight="1">
      <c r="C418" s="150"/>
      <c r="D418" s="151"/>
      <c r="E418" s="151"/>
      <c r="F418" s="148"/>
      <c r="G418" s="148"/>
      <c r="H418" s="148"/>
      <c r="I418" s="148"/>
      <c r="J418" s="148"/>
      <c r="K418" s="148"/>
      <c r="L418" s="148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9"/>
      <c r="AF418" s="141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43"/>
      <c r="BE418" s="130"/>
      <c r="BF418" s="130"/>
      <c r="BG418" s="130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08"/>
      <c r="BR418" s="109"/>
      <c r="BS418" s="113"/>
      <c r="BT418" s="113"/>
      <c r="BU418" s="113"/>
      <c r="BV418" s="113"/>
      <c r="BW418" s="113"/>
      <c r="BX418" s="113"/>
      <c r="BY418" s="113"/>
      <c r="BZ418" s="113"/>
      <c r="CA418" s="114"/>
      <c r="CB418" s="150"/>
      <c r="CC418" s="151"/>
      <c r="CD418" s="151"/>
      <c r="CE418" s="148"/>
      <c r="CF418" s="148"/>
      <c r="CG418" s="148"/>
      <c r="CH418" s="148"/>
      <c r="CI418" s="148"/>
      <c r="CJ418" s="148"/>
      <c r="CK418" s="148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9"/>
      <c r="DE418" s="141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43"/>
      <c r="ED418" s="130"/>
      <c r="EE418" s="130"/>
      <c r="EF418" s="130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08"/>
      <c r="EQ418" s="109"/>
      <c r="ER418" s="113"/>
      <c r="ES418" s="113"/>
      <c r="ET418" s="113"/>
      <c r="EU418" s="113"/>
      <c r="EV418" s="113"/>
      <c r="EW418" s="113"/>
      <c r="EX418" s="113"/>
      <c r="EY418" s="113"/>
      <c r="EZ418" s="114"/>
      <c r="FD418" s="77"/>
      <c r="FE418" s="77"/>
    </row>
    <row r="419" spans="3:161" ht="6" customHeight="1">
      <c r="C419" s="150"/>
      <c r="D419" s="151"/>
      <c r="E419" s="151"/>
      <c r="F419" s="148"/>
      <c r="G419" s="148"/>
      <c r="H419" s="148"/>
      <c r="I419" s="148"/>
      <c r="J419" s="148"/>
      <c r="K419" s="148"/>
      <c r="L419" s="148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9"/>
      <c r="AF419" s="141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30"/>
      <c r="BE419" s="130"/>
      <c r="BF419" s="130"/>
      <c r="BG419" s="130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15" t="str">
        <f>IF(BH417="","",ROUND(AU417*BH417,0))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50"/>
      <c r="CC419" s="151"/>
      <c r="CD419" s="151"/>
      <c r="CE419" s="148"/>
      <c r="CF419" s="148"/>
      <c r="CG419" s="148"/>
      <c r="CH419" s="148"/>
      <c r="CI419" s="148"/>
      <c r="CJ419" s="148"/>
      <c r="CK419" s="148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9"/>
      <c r="DE419" s="141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30"/>
      <c r="ED419" s="130"/>
      <c r="EE419" s="130"/>
      <c r="EF419" s="130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15" t="str">
        <f>IF(EG417="","",ROUND(DT417*EG417,0))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  <c r="FD419" s="76">
        <f>BS445</f>
        <v>0</v>
      </c>
      <c r="FE419" s="76" t="str">
        <f>BQ447</f>
        <v/>
      </c>
    </row>
    <row r="420" spans="3:161" ht="6" customHeight="1">
      <c r="C420" s="150"/>
      <c r="D420" s="151"/>
      <c r="E420" s="151"/>
      <c r="F420" s="148"/>
      <c r="G420" s="148"/>
      <c r="H420" s="148"/>
      <c r="I420" s="148"/>
      <c r="J420" s="148"/>
      <c r="K420" s="148"/>
      <c r="L420" s="148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9"/>
      <c r="AF420" s="141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30"/>
      <c r="BE420" s="130"/>
      <c r="BF420" s="130"/>
      <c r="BG420" s="130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50"/>
      <c r="CC420" s="151"/>
      <c r="CD420" s="151"/>
      <c r="CE420" s="148"/>
      <c r="CF420" s="148"/>
      <c r="CG420" s="148"/>
      <c r="CH420" s="148"/>
      <c r="CI420" s="148"/>
      <c r="CJ420" s="148"/>
      <c r="CK420" s="148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9"/>
      <c r="DE420" s="141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30"/>
      <c r="ED420" s="130"/>
      <c r="EE420" s="130"/>
      <c r="EF420" s="130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  <c r="FD420" s="77"/>
      <c r="FE420" s="77"/>
    </row>
    <row r="421" spans="3:161" ht="6" customHeight="1">
      <c r="C421" s="150"/>
      <c r="D421" s="151"/>
      <c r="E421" s="151"/>
      <c r="F421" s="148"/>
      <c r="G421" s="148"/>
      <c r="H421" s="148"/>
      <c r="I421" s="148"/>
      <c r="J421" s="148"/>
      <c r="K421" s="148"/>
      <c r="L421" s="148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9"/>
      <c r="AF421" s="141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43"/>
      <c r="BE421" s="130"/>
      <c r="BF421" s="130"/>
      <c r="BG421" s="130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06"/>
      <c r="BR421" s="107"/>
      <c r="BS421" s="110"/>
      <c r="BT421" s="111"/>
      <c r="BU421" s="111"/>
      <c r="BV421" s="111"/>
      <c r="BW421" s="111"/>
      <c r="BX421" s="111"/>
      <c r="BY421" s="111"/>
      <c r="BZ421" s="111"/>
      <c r="CA421" s="112"/>
      <c r="CB421" s="150"/>
      <c r="CC421" s="151"/>
      <c r="CD421" s="151"/>
      <c r="CE421" s="148"/>
      <c r="CF421" s="148"/>
      <c r="CG421" s="148"/>
      <c r="CH421" s="148"/>
      <c r="CI421" s="148"/>
      <c r="CJ421" s="148"/>
      <c r="CK421" s="148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9"/>
      <c r="DE421" s="141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43"/>
      <c r="ED421" s="130"/>
      <c r="EE421" s="130"/>
      <c r="EF421" s="130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06"/>
      <c r="EQ421" s="107"/>
      <c r="ER421" s="110"/>
      <c r="ES421" s="111"/>
      <c r="ET421" s="111"/>
      <c r="EU421" s="111"/>
      <c r="EV421" s="111"/>
      <c r="EW421" s="111"/>
      <c r="EX421" s="111"/>
      <c r="EY421" s="111"/>
      <c r="EZ421" s="112"/>
      <c r="FD421" s="76">
        <f>BS449</f>
        <v>0</v>
      </c>
      <c r="FE421" s="76" t="str">
        <f>BQ451</f>
        <v/>
      </c>
    </row>
    <row r="422" spans="3:161" ht="6" customHeight="1">
      <c r="C422" s="150"/>
      <c r="D422" s="151"/>
      <c r="E422" s="151"/>
      <c r="F422" s="148"/>
      <c r="G422" s="148"/>
      <c r="H422" s="148"/>
      <c r="I422" s="148"/>
      <c r="J422" s="148"/>
      <c r="K422" s="148"/>
      <c r="L422" s="148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9"/>
      <c r="AF422" s="141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43"/>
      <c r="BE422" s="130"/>
      <c r="BF422" s="130"/>
      <c r="BG422" s="130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08"/>
      <c r="BR422" s="109"/>
      <c r="BS422" s="113"/>
      <c r="BT422" s="113"/>
      <c r="BU422" s="113"/>
      <c r="BV422" s="113"/>
      <c r="BW422" s="113"/>
      <c r="BX422" s="113"/>
      <c r="BY422" s="113"/>
      <c r="BZ422" s="113"/>
      <c r="CA422" s="114"/>
      <c r="CB422" s="150"/>
      <c r="CC422" s="151"/>
      <c r="CD422" s="151"/>
      <c r="CE422" s="148"/>
      <c r="CF422" s="148"/>
      <c r="CG422" s="148"/>
      <c r="CH422" s="148"/>
      <c r="CI422" s="148"/>
      <c r="CJ422" s="148"/>
      <c r="CK422" s="148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9"/>
      <c r="DE422" s="141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43"/>
      <c r="ED422" s="130"/>
      <c r="EE422" s="130"/>
      <c r="EF422" s="130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08"/>
      <c r="EQ422" s="109"/>
      <c r="ER422" s="113"/>
      <c r="ES422" s="113"/>
      <c r="ET422" s="113"/>
      <c r="EU422" s="113"/>
      <c r="EV422" s="113"/>
      <c r="EW422" s="113"/>
      <c r="EX422" s="113"/>
      <c r="EY422" s="113"/>
      <c r="EZ422" s="114"/>
      <c r="FD422" s="77"/>
      <c r="FE422" s="77"/>
    </row>
    <row r="423" spans="3:161" ht="6" customHeight="1">
      <c r="C423" s="150"/>
      <c r="D423" s="151"/>
      <c r="E423" s="151"/>
      <c r="F423" s="148"/>
      <c r="G423" s="148"/>
      <c r="H423" s="148"/>
      <c r="I423" s="148"/>
      <c r="J423" s="148"/>
      <c r="K423" s="148"/>
      <c r="L423" s="148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9"/>
      <c r="AF423" s="141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30"/>
      <c r="BE423" s="130"/>
      <c r="BF423" s="130"/>
      <c r="BG423" s="130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15" t="str">
        <f>IF(BH421="","",ROUND(AU421*BH421,0))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50"/>
      <c r="CC423" s="151"/>
      <c r="CD423" s="151"/>
      <c r="CE423" s="148"/>
      <c r="CF423" s="148"/>
      <c r="CG423" s="148"/>
      <c r="CH423" s="148"/>
      <c r="CI423" s="148"/>
      <c r="CJ423" s="148"/>
      <c r="CK423" s="148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9"/>
      <c r="DE423" s="141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30"/>
      <c r="ED423" s="130"/>
      <c r="EE423" s="130"/>
      <c r="EF423" s="130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15" t="str">
        <f>IF(EG421="","",ROUND(DT421*EG421,0))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  <c r="FD423" s="76">
        <f>BS453</f>
        <v>0</v>
      </c>
      <c r="FE423" s="76" t="str">
        <f>BQ455</f>
        <v/>
      </c>
    </row>
    <row r="424" spans="3:161" ht="6" customHeight="1">
      <c r="C424" s="150"/>
      <c r="D424" s="151"/>
      <c r="E424" s="151"/>
      <c r="F424" s="148"/>
      <c r="G424" s="148"/>
      <c r="H424" s="148"/>
      <c r="I424" s="148"/>
      <c r="J424" s="148"/>
      <c r="K424" s="148"/>
      <c r="L424" s="148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9"/>
      <c r="AF424" s="141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30"/>
      <c r="BE424" s="130"/>
      <c r="BF424" s="130"/>
      <c r="BG424" s="130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50"/>
      <c r="CC424" s="151"/>
      <c r="CD424" s="151"/>
      <c r="CE424" s="148"/>
      <c r="CF424" s="148"/>
      <c r="CG424" s="148"/>
      <c r="CH424" s="148"/>
      <c r="CI424" s="148"/>
      <c r="CJ424" s="148"/>
      <c r="CK424" s="148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9"/>
      <c r="DE424" s="141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30"/>
      <c r="ED424" s="130"/>
      <c r="EE424" s="130"/>
      <c r="EF424" s="130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  <c r="FD424" s="77"/>
      <c r="FE424" s="77"/>
    </row>
    <row r="425" spans="3:161" ht="6" customHeight="1">
      <c r="C425" s="150"/>
      <c r="D425" s="151"/>
      <c r="E425" s="151"/>
      <c r="F425" s="148"/>
      <c r="G425" s="148"/>
      <c r="H425" s="148"/>
      <c r="I425" s="148"/>
      <c r="J425" s="148"/>
      <c r="K425" s="148"/>
      <c r="L425" s="148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9"/>
      <c r="AF425" s="141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30"/>
      <c r="BE425" s="130"/>
      <c r="BF425" s="130"/>
      <c r="BG425" s="130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06"/>
      <c r="BR425" s="107"/>
      <c r="BS425" s="110"/>
      <c r="BT425" s="111"/>
      <c r="BU425" s="111"/>
      <c r="BV425" s="111"/>
      <c r="BW425" s="111"/>
      <c r="BX425" s="111"/>
      <c r="BY425" s="111"/>
      <c r="BZ425" s="111"/>
      <c r="CA425" s="112"/>
      <c r="CB425" s="150"/>
      <c r="CC425" s="151"/>
      <c r="CD425" s="151"/>
      <c r="CE425" s="148"/>
      <c r="CF425" s="148"/>
      <c r="CG425" s="148"/>
      <c r="CH425" s="148"/>
      <c r="CI425" s="148"/>
      <c r="CJ425" s="148"/>
      <c r="CK425" s="148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9"/>
      <c r="DE425" s="141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30"/>
      <c r="ED425" s="130"/>
      <c r="EE425" s="130"/>
      <c r="EF425" s="130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06"/>
      <c r="EQ425" s="107"/>
      <c r="ER425" s="110"/>
      <c r="ES425" s="111"/>
      <c r="ET425" s="111"/>
      <c r="EU425" s="111"/>
      <c r="EV425" s="111"/>
      <c r="EW425" s="111"/>
      <c r="EX425" s="111"/>
      <c r="EY425" s="111"/>
      <c r="EZ425" s="112"/>
      <c r="FD425" s="76">
        <f>BS457</f>
        <v>0</v>
      </c>
      <c r="FE425" s="76" t="str">
        <f>BQ459</f>
        <v/>
      </c>
    </row>
    <row r="426" spans="3:161" ht="6" customHeight="1">
      <c r="C426" s="150"/>
      <c r="D426" s="151"/>
      <c r="E426" s="151"/>
      <c r="F426" s="148"/>
      <c r="G426" s="148"/>
      <c r="H426" s="148"/>
      <c r="I426" s="148"/>
      <c r="J426" s="148"/>
      <c r="K426" s="148"/>
      <c r="L426" s="148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9"/>
      <c r="AF426" s="141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30"/>
      <c r="BE426" s="130"/>
      <c r="BF426" s="130"/>
      <c r="BG426" s="130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08"/>
      <c r="BR426" s="109"/>
      <c r="BS426" s="113"/>
      <c r="BT426" s="113"/>
      <c r="BU426" s="113"/>
      <c r="BV426" s="113"/>
      <c r="BW426" s="113"/>
      <c r="BX426" s="113"/>
      <c r="BY426" s="113"/>
      <c r="BZ426" s="113"/>
      <c r="CA426" s="114"/>
      <c r="CB426" s="150"/>
      <c r="CC426" s="151"/>
      <c r="CD426" s="151"/>
      <c r="CE426" s="148"/>
      <c r="CF426" s="148"/>
      <c r="CG426" s="148"/>
      <c r="CH426" s="148"/>
      <c r="CI426" s="148"/>
      <c r="CJ426" s="148"/>
      <c r="CK426" s="148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9"/>
      <c r="DE426" s="141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30"/>
      <c r="ED426" s="130"/>
      <c r="EE426" s="130"/>
      <c r="EF426" s="130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08"/>
      <c r="EQ426" s="109"/>
      <c r="ER426" s="113"/>
      <c r="ES426" s="113"/>
      <c r="ET426" s="113"/>
      <c r="EU426" s="113"/>
      <c r="EV426" s="113"/>
      <c r="EW426" s="113"/>
      <c r="EX426" s="113"/>
      <c r="EY426" s="113"/>
      <c r="EZ426" s="114"/>
      <c r="FD426" s="77"/>
      <c r="FE426" s="77"/>
    </row>
    <row r="427" spans="3:161" ht="6" customHeight="1">
      <c r="C427" s="150"/>
      <c r="D427" s="151"/>
      <c r="E427" s="151"/>
      <c r="F427" s="148"/>
      <c r="G427" s="148"/>
      <c r="H427" s="148"/>
      <c r="I427" s="148"/>
      <c r="J427" s="148"/>
      <c r="K427" s="148"/>
      <c r="L427" s="148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9"/>
      <c r="AF427" s="141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30"/>
      <c r="BE427" s="130"/>
      <c r="BF427" s="130"/>
      <c r="BG427" s="130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15" t="str">
        <f>IF(BH425="","",ROUND(AU425*BH425,0))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50"/>
      <c r="CC427" s="151"/>
      <c r="CD427" s="151"/>
      <c r="CE427" s="148"/>
      <c r="CF427" s="148"/>
      <c r="CG427" s="148"/>
      <c r="CH427" s="148"/>
      <c r="CI427" s="148"/>
      <c r="CJ427" s="148"/>
      <c r="CK427" s="148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9"/>
      <c r="DE427" s="141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30"/>
      <c r="ED427" s="130"/>
      <c r="EE427" s="130"/>
      <c r="EF427" s="130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15" t="str">
        <f>IF(EG425="","",ROUND(DT425*EG425,0))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  <c r="FD427" s="76">
        <f>BS461</f>
        <v>0</v>
      </c>
      <c r="FE427" s="76" t="str">
        <f>BQ463</f>
        <v/>
      </c>
    </row>
    <row r="428" spans="3:161" ht="6" customHeight="1">
      <c r="C428" s="150"/>
      <c r="D428" s="151"/>
      <c r="E428" s="151"/>
      <c r="F428" s="148"/>
      <c r="G428" s="148"/>
      <c r="H428" s="148"/>
      <c r="I428" s="148"/>
      <c r="J428" s="148"/>
      <c r="K428" s="148"/>
      <c r="L428" s="148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9"/>
      <c r="AF428" s="141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30"/>
      <c r="BE428" s="130"/>
      <c r="BF428" s="130"/>
      <c r="BG428" s="130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50"/>
      <c r="CC428" s="151"/>
      <c r="CD428" s="151"/>
      <c r="CE428" s="148"/>
      <c r="CF428" s="148"/>
      <c r="CG428" s="148"/>
      <c r="CH428" s="148"/>
      <c r="CI428" s="148"/>
      <c r="CJ428" s="148"/>
      <c r="CK428" s="148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9"/>
      <c r="DE428" s="141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30"/>
      <c r="ED428" s="130"/>
      <c r="EE428" s="130"/>
      <c r="EF428" s="130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  <c r="FD428" s="77"/>
      <c r="FE428" s="77"/>
    </row>
    <row r="429" spans="3:161" ht="6" customHeight="1">
      <c r="C429" s="150"/>
      <c r="D429" s="151"/>
      <c r="E429" s="151"/>
      <c r="F429" s="148"/>
      <c r="G429" s="148"/>
      <c r="H429" s="148"/>
      <c r="I429" s="148"/>
      <c r="J429" s="148"/>
      <c r="K429" s="148"/>
      <c r="L429" s="148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9"/>
      <c r="AF429" s="141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30"/>
      <c r="BE429" s="130"/>
      <c r="BF429" s="130"/>
      <c r="BG429" s="130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06"/>
      <c r="BR429" s="107"/>
      <c r="BS429" s="110"/>
      <c r="BT429" s="111"/>
      <c r="BU429" s="111"/>
      <c r="BV429" s="111"/>
      <c r="BW429" s="111"/>
      <c r="BX429" s="111"/>
      <c r="BY429" s="111"/>
      <c r="BZ429" s="111"/>
      <c r="CA429" s="112"/>
      <c r="CB429" s="150"/>
      <c r="CC429" s="151"/>
      <c r="CD429" s="151"/>
      <c r="CE429" s="148"/>
      <c r="CF429" s="148"/>
      <c r="CG429" s="148"/>
      <c r="CH429" s="148"/>
      <c r="CI429" s="148"/>
      <c r="CJ429" s="148"/>
      <c r="CK429" s="148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9"/>
      <c r="DE429" s="141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30"/>
      <c r="ED429" s="130"/>
      <c r="EE429" s="130"/>
      <c r="EF429" s="130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06"/>
      <c r="EQ429" s="107"/>
      <c r="ER429" s="110"/>
      <c r="ES429" s="111"/>
      <c r="ET429" s="111"/>
      <c r="EU429" s="111"/>
      <c r="EV429" s="111"/>
      <c r="EW429" s="111"/>
      <c r="EX429" s="111"/>
      <c r="EY429" s="111"/>
      <c r="EZ429" s="112"/>
      <c r="FD429" s="76">
        <f>BS465</f>
        <v>0</v>
      </c>
      <c r="FE429" s="76" t="str">
        <f>BQ467</f>
        <v/>
      </c>
    </row>
    <row r="430" spans="3:161" ht="6" customHeight="1">
      <c r="C430" s="150"/>
      <c r="D430" s="151"/>
      <c r="E430" s="151"/>
      <c r="F430" s="148"/>
      <c r="G430" s="148"/>
      <c r="H430" s="148"/>
      <c r="I430" s="148"/>
      <c r="J430" s="148"/>
      <c r="K430" s="148"/>
      <c r="L430" s="148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9"/>
      <c r="AF430" s="141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30"/>
      <c r="BE430" s="130"/>
      <c r="BF430" s="130"/>
      <c r="BG430" s="130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08"/>
      <c r="BR430" s="109"/>
      <c r="BS430" s="113"/>
      <c r="BT430" s="113"/>
      <c r="BU430" s="113"/>
      <c r="BV430" s="113"/>
      <c r="BW430" s="113"/>
      <c r="BX430" s="113"/>
      <c r="BY430" s="113"/>
      <c r="BZ430" s="113"/>
      <c r="CA430" s="114"/>
      <c r="CB430" s="150"/>
      <c r="CC430" s="151"/>
      <c r="CD430" s="151"/>
      <c r="CE430" s="148"/>
      <c r="CF430" s="148"/>
      <c r="CG430" s="148"/>
      <c r="CH430" s="148"/>
      <c r="CI430" s="148"/>
      <c r="CJ430" s="148"/>
      <c r="CK430" s="148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9"/>
      <c r="DE430" s="141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30"/>
      <c r="ED430" s="130"/>
      <c r="EE430" s="130"/>
      <c r="EF430" s="130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08"/>
      <c r="EQ430" s="109"/>
      <c r="ER430" s="113"/>
      <c r="ES430" s="113"/>
      <c r="ET430" s="113"/>
      <c r="EU430" s="113"/>
      <c r="EV430" s="113"/>
      <c r="EW430" s="113"/>
      <c r="EX430" s="113"/>
      <c r="EY430" s="113"/>
      <c r="EZ430" s="114"/>
      <c r="FD430" s="77"/>
      <c r="FE430" s="77"/>
    </row>
    <row r="431" spans="3:161" ht="6" customHeight="1">
      <c r="C431" s="150"/>
      <c r="D431" s="151"/>
      <c r="E431" s="151"/>
      <c r="F431" s="148"/>
      <c r="G431" s="148"/>
      <c r="H431" s="148"/>
      <c r="I431" s="148"/>
      <c r="J431" s="148"/>
      <c r="K431" s="148"/>
      <c r="L431" s="148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9"/>
      <c r="AF431" s="141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30"/>
      <c r="BE431" s="130"/>
      <c r="BF431" s="130"/>
      <c r="BG431" s="130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15" t="str">
        <f>IF(BH429="","",ROUND(AU429*BH429,0))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50"/>
      <c r="CC431" s="151"/>
      <c r="CD431" s="151"/>
      <c r="CE431" s="148"/>
      <c r="CF431" s="148"/>
      <c r="CG431" s="148"/>
      <c r="CH431" s="148"/>
      <c r="CI431" s="148"/>
      <c r="CJ431" s="148"/>
      <c r="CK431" s="148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9"/>
      <c r="DE431" s="141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30"/>
      <c r="ED431" s="130"/>
      <c r="EE431" s="130"/>
      <c r="EF431" s="130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15" t="str">
        <f>IF(EG429="","",ROUND(DT429*EG429,0))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  <c r="FD431" s="76">
        <f>BS469</f>
        <v>0</v>
      </c>
      <c r="FE431" s="76" t="str">
        <f>BQ471</f>
        <v/>
      </c>
    </row>
    <row r="432" spans="3:161" ht="6" customHeight="1">
      <c r="C432" s="150"/>
      <c r="D432" s="151"/>
      <c r="E432" s="151"/>
      <c r="F432" s="148"/>
      <c r="G432" s="148"/>
      <c r="H432" s="148"/>
      <c r="I432" s="148"/>
      <c r="J432" s="148"/>
      <c r="K432" s="148"/>
      <c r="L432" s="148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9"/>
      <c r="AF432" s="141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30"/>
      <c r="BE432" s="130"/>
      <c r="BF432" s="130"/>
      <c r="BG432" s="130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50"/>
      <c r="CC432" s="151"/>
      <c r="CD432" s="151"/>
      <c r="CE432" s="148"/>
      <c r="CF432" s="148"/>
      <c r="CG432" s="148"/>
      <c r="CH432" s="148"/>
      <c r="CI432" s="148"/>
      <c r="CJ432" s="148"/>
      <c r="CK432" s="148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9"/>
      <c r="DE432" s="141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30"/>
      <c r="ED432" s="130"/>
      <c r="EE432" s="130"/>
      <c r="EF432" s="130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  <c r="FD432" s="77"/>
      <c r="FE432" s="77"/>
    </row>
    <row r="433" spans="3:161" ht="6" customHeight="1">
      <c r="C433" s="150"/>
      <c r="D433" s="151"/>
      <c r="E433" s="151"/>
      <c r="F433" s="148"/>
      <c r="G433" s="148"/>
      <c r="H433" s="148"/>
      <c r="I433" s="148"/>
      <c r="J433" s="148"/>
      <c r="K433" s="148"/>
      <c r="L433" s="148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9"/>
      <c r="AF433" s="141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30"/>
      <c r="BE433" s="130"/>
      <c r="BF433" s="130"/>
      <c r="BG433" s="130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06"/>
      <c r="BR433" s="107"/>
      <c r="BS433" s="110"/>
      <c r="BT433" s="111"/>
      <c r="BU433" s="111"/>
      <c r="BV433" s="111"/>
      <c r="BW433" s="111"/>
      <c r="BX433" s="111"/>
      <c r="BY433" s="111"/>
      <c r="BZ433" s="111"/>
      <c r="CA433" s="112"/>
      <c r="CB433" s="150"/>
      <c r="CC433" s="151"/>
      <c r="CD433" s="151"/>
      <c r="CE433" s="148"/>
      <c r="CF433" s="148"/>
      <c r="CG433" s="148"/>
      <c r="CH433" s="148"/>
      <c r="CI433" s="148"/>
      <c r="CJ433" s="148"/>
      <c r="CK433" s="148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9"/>
      <c r="DE433" s="141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30"/>
      <c r="ED433" s="130"/>
      <c r="EE433" s="130"/>
      <c r="EF433" s="130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06"/>
      <c r="EQ433" s="107"/>
      <c r="ER433" s="110"/>
      <c r="ES433" s="111"/>
      <c r="ET433" s="111"/>
      <c r="EU433" s="111"/>
      <c r="EV433" s="111"/>
      <c r="EW433" s="111"/>
      <c r="EX433" s="111"/>
      <c r="EY433" s="111"/>
      <c r="EZ433" s="112"/>
      <c r="FD433" s="76">
        <f>ER393</f>
        <v>0</v>
      </c>
      <c r="FE433" s="76" t="str">
        <f>EP395</f>
        <v/>
      </c>
    </row>
    <row r="434" spans="3:161" ht="6" customHeight="1">
      <c r="C434" s="150"/>
      <c r="D434" s="151"/>
      <c r="E434" s="151"/>
      <c r="F434" s="148"/>
      <c r="G434" s="148"/>
      <c r="H434" s="148"/>
      <c r="I434" s="148"/>
      <c r="J434" s="148"/>
      <c r="K434" s="148"/>
      <c r="L434" s="148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9"/>
      <c r="AF434" s="141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30"/>
      <c r="BE434" s="130"/>
      <c r="BF434" s="130"/>
      <c r="BG434" s="130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08"/>
      <c r="BR434" s="109"/>
      <c r="BS434" s="113"/>
      <c r="BT434" s="113"/>
      <c r="BU434" s="113"/>
      <c r="BV434" s="113"/>
      <c r="BW434" s="113"/>
      <c r="BX434" s="113"/>
      <c r="BY434" s="113"/>
      <c r="BZ434" s="113"/>
      <c r="CA434" s="114"/>
      <c r="CB434" s="150"/>
      <c r="CC434" s="151"/>
      <c r="CD434" s="151"/>
      <c r="CE434" s="148"/>
      <c r="CF434" s="148"/>
      <c r="CG434" s="148"/>
      <c r="CH434" s="148"/>
      <c r="CI434" s="148"/>
      <c r="CJ434" s="148"/>
      <c r="CK434" s="148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9"/>
      <c r="DE434" s="141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30"/>
      <c r="ED434" s="130"/>
      <c r="EE434" s="130"/>
      <c r="EF434" s="130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08"/>
      <c r="EQ434" s="109"/>
      <c r="ER434" s="113"/>
      <c r="ES434" s="113"/>
      <c r="ET434" s="113"/>
      <c r="EU434" s="113"/>
      <c r="EV434" s="113"/>
      <c r="EW434" s="113"/>
      <c r="EX434" s="113"/>
      <c r="EY434" s="113"/>
      <c r="EZ434" s="114"/>
      <c r="FD434" s="77"/>
      <c r="FE434" s="77"/>
    </row>
    <row r="435" spans="3:161" ht="6" customHeight="1">
      <c r="C435" s="150"/>
      <c r="D435" s="151"/>
      <c r="E435" s="151"/>
      <c r="F435" s="148"/>
      <c r="G435" s="148"/>
      <c r="H435" s="148"/>
      <c r="I435" s="148"/>
      <c r="J435" s="148"/>
      <c r="K435" s="148"/>
      <c r="L435" s="148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9"/>
      <c r="AF435" s="141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30"/>
      <c r="BE435" s="130"/>
      <c r="BF435" s="130"/>
      <c r="BG435" s="130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15" t="str">
        <f>IF(BH433="","",ROUND(AU433*BH433,0))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50"/>
      <c r="CC435" s="151"/>
      <c r="CD435" s="151"/>
      <c r="CE435" s="148"/>
      <c r="CF435" s="148"/>
      <c r="CG435" s="148"/>
      <c r="CH435" s="148"/>
      <c r="CI435" s="148"/>
      <c r="CJ435" s="148"/>
      <c r="CK435" s="148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9"/>
      <c r="DE435" s="141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30"/>
      <c r="ED435" s="130"/>
      <c r="EE435" s="130"/>
      <c r="EF435" s="130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15" t="str">
        <f>IF(EG433="","",ROUND(DT433*EG433,0))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  <c r="FD435" s="76">
        <f>ER397</f>
        <v>0</v>
      </c>
      <c r="FE435" s="76" t="str">
        <f>EP399</f>
        <v/>
      </c>
    </row>
    <row r="436" spans="3:161" ht="6" customHeight="1">
      <c r="C436" s="150"/>
      <c r="D436" s="151"/>
      <c r="E436" s="151"/>
      <c r="F436" s="148"/>
      <c r="G436" s="148"/>
      <c r="H436" s="148"/>
      <c r="I436" s="148"/>
      <c r="J436" s="148"/>
      <c r="K436" s="148"/>
      <c r="L436" s="148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9"/>
      <c r="AF436" s="141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30"/>
      <c r="BE436" s="130"/>
      <c r="BF436" s="130"/>
      <c r="BG436" s="130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50"/>
      <c r="CC436" s="151"/>
      <c r="CD436" s="151"/>
      <c r="CE436" s="148"/>
      <c r="CF436" s="148"/>
      <c r="CG436" s="148"/>
      <c r="CH436" s="148"/>
      <c r="CI436" s="148"/>
      <c r="CJ436" s="148"/>
      <c r="CK436" s="148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9"/>
      <c r="DE436" s="141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30"/>
      <c r="ED436" s="130"/>
      <c r="EE436" s="130"/>
      <c r="EF436" s="130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  <c r="FD436" s="77"/>
      <c r="FE436" s="77"/>
    </row>
    <row r="437" spans="3:161" ht="6" customHeight="1">
      <c r="C437" s="150"/>
      <c r="D437" s="151"/>
      <c r="E437" s="151"/>
      <c r="F437" s="148"/>
      <c r="G437" s="148"/>
      <c r="H437" s="148"/>
      <c r="I437" s="148"/>
      <c r="J437" s="148"/>
      <c r="K437" s="148"/>
      <c r="L437" s="148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9"/>
      <c r="AF437" s="141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30"/>
      <c r="BE437" s="130"/>
      <c r="BF437" s="130"/>
      <c r="BG437" s="130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06"/>
      <c r="BR437" s="107"/>
      <c r="BS437" s="110"/>
      <c r="BT437" s="111"/>
      <c r="BU437" s="111"/>
      <c r="BV437" s="111"/>
      <c r="BW437" s="111"/>
      <c r="BX437" s="111"/>
      <c r="BY437" s="111"/>
      <c r="BZ437" s="111"/>
      <c r="CA437" s="112"/>
      <c r="CB437" s="150"/>
      <c r="CC437" s="151"/>
      <c r="CD437" s="151"/>
      <c r="CE437" s="148"/>
      <c r="CF437" s="148"/>
      <c r="CG437" s="148"/>
      <c r="CH437" s="148"/>
      <c r="CI437" s="148"/>
      <c r="CJ437" s="148"/>
      <c r="CK437" s="148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9"/>
      <c r="DE437" s="141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30"/>
      <c r="ED437" s="130"/>
      <c r="EE437" s="130"/>
      <c r="EF437" s="130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06"/>
      <c r="EQ437" s="107"/>
      <c r="ER437" s="110"/>
      <c r="ES437" s="111"/>
      <c r="ET437" s="111"/>
      <c r="EU437" s="111"/>
      <c r="EV437" s="111"/>
      <c r="EW437" s="111"/>
      <c r="EX437" s="111"/>
      <c r="EY437" s="111"/>
      <c r="EZ437" s="112"/>
      <c r="FD437" s="76">
        <f>ER401</f>
        <v>0</v>
      </c>
      <c r="FE437" s="76" t="str">
        <f>EP403</f>
        <v/>
      </c>
    </row>
    <row r="438" spans="3:161" ht="6" customHeight="1">
      <c r="C438" s="150"/>
      <c r="D438" s="151"/>
      <c r="E438" s="151"/>
      <c r="F438" s="148"/>
      <c r="G438" s="148"/>
      <c r="H438" s="148"/>
      <c r="I438" s="148"/>
      <c r="J438" s="148"/>
      <c r="K438" s="148"/>
      <c r="L438" s="148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9"/>
      <c r="AF438" s="141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30"/>
      <c r="BE438" s="130"/>
      <c r="BF438" s="130"/>
      <c r="BG438" s="130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08"/>
      <c r="BR438" s="109"/>
      <c r="BS438" s="113"/>
      <c r="BT438" s="113"/>
      <c r="BU438" s="113"/>
      <c r="BV438" s="113"/>
      <c r="BW438" s="113"/>
      <c r="BX438" s="113"/>
      <c r="BY438" s="113"/>
      <c r="BZ438" s="113"/>
      <c r="CA438" s="114"/>
      <c r="CB438" s="150"/>
      <c r="CC438" s="151"/>
      <c r="CD438" s="151"/>
      <c r="CE438" s="148"/>
      <c r="CF438" s="148"/>
      <c r="CG438" s="148"/>
      <c r="CH438" s="148"/>
      <c r="CI438" s="148"/>
      <c r="CJ438" s="148"/>
      <c r="CK438" s="148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9"/>
      <c r="DE438" s="141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30"/>
      <c r="ED438" s="130"/>
      <c r="EE438" s="130"/>
      <c r="EF438" s="130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08"/>
      <c r="EQ438" s="109"/>
      <c r="ER438" s="113"/>
      <c r="ES438" s="113"/>
      <c r="ET438" s="113"/>
      <c r="EU438" s="113"/>
      <c r="EV438" s="113"/>
      <c r="EW438" s="113"/>
      <c r="EX438" s="113"/>
      <c r="EY438" s="113"/>
      <c r="EZ438" s="114"/>
      <c r="FD438" s="77"/>
      <c r="FE438" s="77"/>
    </row>
    <row r="439" spans="3:161" ht="6" customHeight="1">
      <c r="C439" s="150"/>
      <c r="D439" s="151"/>
      <c r="E439" s="151"/>
      <c r="F439" s="148"/>
      <c r="G439" s="148"/>
      <c r="H439" s="148"/>
      <c r="I439" s="148"/>
      <c r="J439" s="148"/>
      <c r="K439" s="148"/>
      <c r="L439" s="148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9"/>
      <c r="AF439" s="141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30"/>
      <c r="BE439" s="130"/>
      <c r="BF439" s="130"/>
      <c r="BG439" s="130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15" t="str">
        <f>IF(BH437="","",ROUND(AU437*BH437,0))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50"/>
      <c r="CC439" s="151"/>
      <c r="CD439" s="151"/>
      <c r="CE439" s="148"/>
      <c r="CF439" s="148"/>
      <c r="CG439" s="148"/>
      <c r="CH439" s="148"/>
      <c r="CI439" s="148"/>
      <c r="CJ439" s="148"/>
      <c r="CK439" s="148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9"/>
      <c r="DE439" s="141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30"/>
      <c r="ED439" s="130"/>
      <c r="EE439" s="130"/>
      <c r="EF439" s="130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15" t="str">
        <f>IF(EG437="","",ROUND(DT437*EG437,0))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  <c r="FD439" s="76">
        <f>ER405</f>
        <v>0</v>
      </c>
      <c r="FE439" s="76" t="str">
        <f>EP407</f>
        <v/>
      </c>
    </row>
    <row r="440" spans="3:161" ht="6" customHeight="1">
      <c r="C440" s="150"/>
      <c r="D440" s="151"/>
      <c r="E440" s="151"/>
      <c r="F440" s="148"/>
      <c r="G440" s="148"/>
      <c r="H440" s="148"/>
      <c r="I440" s="148"/>
      <c r="J440" s="148"/>
      <c r="K440" s="148"/>
      <c r="L440" s="148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9"/>
      <c r="AF440" s="141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30"/>
      <c r="BE440" s="130"/>
      <c r="BF440" s="130"/>
      <c r="BG440" s="130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50"/>
      <c r="CC440" s="151"/>
      <c r="CD440" s="151"/>
      <c r="CE440" s="148"/>
      <c r="CF440" s="148"/>
      <c r="CG440" s="148"/>
      <c r="CH440" s="148"/>
      <c r="CI440" s="148"/>
      <c r="CJ440" s="148"/>
      <c r="CK440" s="148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9"/>
      <c r="DE440" s="141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30"/>
      <c r="ED440" s="130"/>
      <c r="EE440" s="130"/>
      <c r="EF440" s="130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  <c r="FD440" s="77"/>
      <c r="FE440" s="77"/>
    </row>
    <row r="441" spans="3:161" ht="6" customHeight="1">
      <c r="C441" s="150"/>
      <c r="D441" s="151"/>
      <c r="E441" s="151"/>
      <c r="F441" s="148"/>
      <c r="G441" s="148"/>
      <c r="H441" s="148"/>
      <c r="I441" s="148"/>
      <c r="J441" s="148"/>
      <c r="K441" s="148"/>
      <c r="L441" s="148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9"/>
      <c r="AF441" s="141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30"/>
      <c r="BE441" s="130"/>
      <c r="BF441" s="130"/>
      <c r="BG441" s="130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06"/>
      <c r="BR441" s="107"/>
      <c r="BS441" s="110"/>
      <c r="BT441" s="111"/>
      <c r="BU441" s="111"/>
      <c r="BV441" s="111"/>
      <c r="BW441" s="111"/>
      <c r="BX441" s="111"/>
      <c r="BY441" s="111"/>
      <c r="BZ441" s="111"/>
      <c r="CA441" s="112"/>
      <c r="CB441" s="150"/>
      <c r="CC441" s="151"/>
      <c r="CD441" s="151"/>
      <c r="CE441" s="148"/>
      <c r="CF441" s="148"/>
      <c r="CG441" s="148"/>
      <c r="CH441" s="148"/>
      <c r="CI441" s="148"/>
      <c r="CJ441" s="148"/>
      <c r="CK441" s="148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9"/>
      <c r="DE441" s="141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30"/>
      <c r="ED441" s="130"/>
      <c r="EE441" s="130"/>
      <c r="EF441" s="130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06"/>
      <c r="EQ441" s="107"/>
      <c r="ER441" s="110"/>
      <c r="ES441" s="111"/>
      <c r="ET441" s="111"/>
      <c r="EU441" s="111"/>
      <c r="EV441" s="111"/>
      <c r="EW441" s="111"/>
      <c r="EX441" s="111"/>
      <c r="EY441" s="111"/>
      <c r="EZ441" s="112"/>
      <c r="FD441" s="76">
        <f>ER409</f>
        <v>0</v>
      </c>
      <c r="FE441" s="76" t="str">
        <f>EP411</f>
        <v/>
      </c>
    </row>
    <row r="442" spans="3:161" ht="6" customHeight="1">
      <c r="C442" s="150"/>
      <c r="D442" s="151"/>
      <c r="E442" s="151"/>
      <c r="F442" s="148"/>
      <c r="G442" s="148"/>
      <c r="H442" s="148"/>
      <c r="I442" s="148"/>
      <c r="J442" s="148"/>
      <c r="K442" s="148"/>
      <c r="L442" s="148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9"/>
      <c r="AF442" s="141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30"/>
      <c r="BE442" s="130"/>
      <c r="BF442" s="130"/>
      <c r="BG442" s="130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08"/>
      <c r="BR442" s="109"/>
      <c r="BS442" s="113"/>
      <c r="BT442" s="113"/>
      <c r="BU442" s="113"/>
      <c r="BV442" s="113"/>
      <c r="BW442" s="113"/>
      <c r="BX442" s="113"/>
      <c r="BY442" s="113"/>
      <c r="BZ442" s="113"/>
      <c r="CA442" s="114"/>
      <c r="CB442" s="150"/>
      <c r="CC442" s="151"/>
      <c r="CD442" s="151"/>
      <c r="CE442" s="148"/>
      <c r="CF442" s="148"/>
      <c r="CG442" s="148"/>
      <c r="CH442" s="148"/>
      <c r="CI442" s="148"/>
      <c r="CJ442" s="148"/>
      <c r="CK442" s="148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9"/>
      <c r="DE442" s="141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30"/>
      <c r="ED442" s="130"/>
      <c r="EE442" s="130"/>
      <c r="EF442" s="130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08"/>
      <c r="EQ442" s="109"/>
      <c r="ER442" s="113"/>
      <c r="ES442" s="113"/>
      <c r="ET442" s="113"/>
      <c r="EU442" s="113"/>
      <c r="EV442" s="113"/>
      <c r="EW442" s="113"/>
      <c r="EX442" s="113"/>
      <c r="EY442" s="113"/>
      <c r="EZ442" s="114"/>
      <c r="FD442" s="77"/>
      <c r="FE442" s="77"/>
    </row>
    <row r="443" spans="3:161" ht="6" customHeight="1">
      <c r="C443" s="150"/>
      <c r="D443" s="151"/>
      <c r="E443" s="151"/>
      <c r="F443" s="148"/>
      <c r="G443" s="148"/>
      <c r="H443" s="148"/>
      <c r="I443" s="148"/>
      <c r="J443" s="148"/>
      <c r="K443" s="148"/>
      <c r="L443" s="148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9"/>
      <c r="AF443" s="141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30"/>
      <c r="BE443" s="130"/>
      <c r="BF443" s="130"/>
      <c r="BG443" s="130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15" t="str">
        <f>IF(BH441="","",ROUND(AU441*BH441,0))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50"/>
      <c r="CC443" s="151"/>
      <c r="CD443" s="151"/>
      <c r="CE443" s="148"/>
      <c r="CF443" s="148"/>
      <c r="CG443" s="148"/>
      <c r="CH443" s="148"/>
      <c r="CI443" s="148"/>
      <c r="CJ443" s="148"/>
      <c r="CK443" s="148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9"/>
      <c r="DE443" s="141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30"/>
      <c r="ED443" s="130"/>
      <c r="EE443" s="130"/>
      <c r="EF443" s="130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15" t="str">
        <f>IF(EG441="","",ROUND(DT441*EG441,0))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  <c r="FD443" s="76">
        <f>ER413</f>
        <v>0</v>
      </c>
      <c r="FE443" s="76" t="str">
        <f>EP415</f>
        <v/>
      </c>
    </row>
    <row r="444" spans="3:161" ht="6" customHeight="1">
      <c r="C444" s="150"/>
      <c r="D444" s="151"/>
      <c r="E444" s="151"/>
      <c r="F444" s="148"/>
      <c r="G444" s="148"/>
      <c r="H444" s="148"/>
      <c r="I444" s="148"/>
      <c r="J444" s="148"/>
      <c r="K444" s="148"/>
      <c r="L444" s="148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9"/>
      <c r="AF444" s="141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30"/>
      <c r="BE444" s="130"/>
      <c r="BF444" s="130"/>
      <c r="BG444" s="130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50"/>
      <c r="CC444" s="151"/>
      <c r="CD444" s="151"/>
      <c r="CE444" s="148"/>
      <c r="CF444" s="148"/>
      <c r="CG444" s="148"/>
      <c r="CH444" s="148"/>
      <c r="CI444" s="148"/>
      <c r="CJ444" s="148"/>
      <c r="CK444" s="148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9"/>
      <c r="DE444" s="141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30"/>
      <c r="ED444" s="130"/>
      <c r="EE444" s="130"/>
      <c r="EF444" s="130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  <c r="FD444" s="77"/>
      <c r="FE444" s="77"/>
    </row>
    <row r="445" spans="3:161" ht="6" customHeight="1">
      <c r="C445" s="150"/>
      <c r="D445" s="151"/>
      <c r="E445" s="151"/>
      <c r="F445" s="148"/>
      <c r="G445" s="148"/>
      <c r="H445" s="148"/>
      <c r="I445" s="148"/>
      <c r="J445" s="148"/>
      <c r="K445" s="148"/>
      <c r="L445" s="148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9"/>
      <c r="AF445" s="141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30"/>
      <c r="BE445" s="130"/>
      <c r="BF445" s="130"/>
      <c r="BG445" s="130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06"/>
      <c r="BR445" s="107"/>
      <c r="BS445" s="110"/>
      <c r="BT445" s="111"/>
      <c r="BU445" s="111"/>
      <c r="BV445" s="111"/>
      <c r="BW445" s="111"/>
      <c r="BX445" s="111"/>
      <c r="BY445" s="111"/>
      <c r="BZ445" s="111"/>
      <c r="CA445" s="112"/>
      <c r="CB445" s="150"/>
      <c r="CC445" s="151"/>
      <c r="CD445" s="151"/>
      <c r="CE445" s="148"/>
      <c r="CF445" s="148"/>
      <c r="CG445" s="148"/>
      <c r="CH445" s="148"/>
      <c r="CI445" s="148"/>
      <c r="CJ445" s="148"/>
      <c r="CK445" s="148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9"/>
      <c r="DE445" s="141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30"/>
      <c r="ED445" s="130"/>
      <c r="EE445" s="130"/>
      <c r="EF445" s="130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06"/>
      <c r="EQ445" s="107"/>
      <c r="ER445" s="110"/>
      <c r="ES445" s="111"/>
      <c r="ET445" s="111"/>
      <c r="EU445" s="111"/>
      <c r="EV445" s="111"/>
      <c r="EW445" s="111"/>
      <c r="EX445" s="111"/>
      <c r="EY445" s="111"/>
      <c r="EZ445" s="112"/>
      <c r="FD445" s="76">
        <f>ER417</f>
        <v>0</v>
      </c>
      <c r="FE445" s="76" t="str">
        <f>EP419</f>
        <v/>
      </c>
    </row>
    <row r="446" spans="3:161" ht="6" customHeight="1">
      <c r="C446" s="150"/>
      <c r="D446" s="151"/>
      <c r="E446" s="151"/>
      <c r="F446" s="148"/>
      <c r="G446" s="148"/>
      <c r="H446" s="148"/>
      <c r="I446" s="148"/>
      <c r="J446" s="148"/>
      <c r="K446" s="148"/>
      <c r="L446" s="148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9"/>
      <c r="AF446" s="141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30"/>
      <c r="BE446" s="130"/>
      <c r="BF446" s="130"/>
      <c r="BG446" s="130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08"/>
      <c r="BR446" s="109"/>
      <c r="BS446" s="113"/>
      <c r="BT446" s="113"/>
      <c r="BU446" s="113"/>
      <c r="BV446" s="113"/>
      <c r="BW446" s="113"/>
      <c r="BX446" s="113"/>
      <c r="BY446" s="113"/>
      <c r="BZ446" s="113"/>
      <c r="CA446" s="114"/>
      <c r="CB446" s="150"/>
      <c r="CC446" s="151"/>
      <c r="CD446" s="151"/>
      <c r="CE446" s="148"/>
      <c r="CF446" s="148"/>
      <c r="CG446" s="148"/>
      <c r="CH446" s="148"/>
      <c r="CI446" s="148"/>
      <c r="CJ446" s="148"/>
      <c r="CK446" s="148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9"/>
      <c r="DE446" s="141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30"/>
      <c r="ED446" s="130"/>
      <c r="EE446" s="130"/>
      <c r="EF446" s="130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08"/>
      <c r="EQ446" s="109"/>
      <c r="ER446" s="113"/>
      <c r="ES446" s="113"/>
      <c r="ET446" s="113"/>
      <c r="EU446" s="113"/>
      <c r="EV446" s="113"/>
      <c r="EW446" s="113"/>
      <c r="EX446" s="113"/>
      <c r="EY446" s="113"/>
      <c r="EZ446" s="114"/>
      <c r="FD446" s="77"/>
      <c r="FE446" s="77"/>
    </row>
    <row r="447" spans="3:161" ht="6" customHeight="1">
      <c r="C447" s="150"/>
      <c r="D447" s="151"/>
      <c r="E447" s="151"/>
      <c r="F447" s="148"/>
      <c r="G447" s="148"/>
      <c r="H447" s="148"/>
      <c r="I447" s="148"/>
      <c r="J447" s="148"/>
      <c r="K447" s="148"/>
      <c r="L447" s="148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9"/>
      <c r="AF447" s="141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30"/>
      <c r="BE447" s="130"/>
      <c r="BF447" s="130"/>
      <c r="BG447" s="130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15" t="str">
        <f>IF(BH445="","",ROUND(AU445*BH445,0))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50"/>
      <c r="CC447" s="151"/>
      <c r="CD447" s="151"/>
      <c r="CE447" s="148"/>
      <c r="CF447" s="148"/>
      <c r="CG447" s="148"/>
      <c r="CH447" s="148"/>
      <c r="CI447" s="148"/>
      <c r="CJ447" s="148"/>
      <c r="CK447" s="148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9"/>
      <c r="DE447" s="141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30"/>
      <c r="ED447" s="130"/>
      <c r="EE447" s="130"/>
      <c r="EF447" s="130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15" t="str">
        <f>IF(EG445="","",ROUND(DT445*EG445,0))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  <c r="FD447" s="76">
        <f>ER421</f>
        <v>0</v>
      </c>
      <c r="FE447" s="76" t="str">
        <f>EP423</f>
        <v/>
      </c>
    </row>
    <row r="448" spans="3:161" ht="6" customHeight="1">
      <c r="C448" s="150"/>
      <c r="D448" s="151"/>
      <c r="E448" s="151"/>
      <c r="F448" s="148"/>
      <c r="G448" s="148"/>
      <c r="H448" s="148"/>
      <c r="I448" s="148"/>
      <c r="J448" s="148"/>
      <c r="K448" s="148"/>
      <c r="L448" s="148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9"/>
      <c r="AF448" s="141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30"/>
      <c r="BE448" s="130"/>
      <c r="BF448" s="130"/>
      <c r="BG448" s="130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50"/>
      <c r="CC448" s="151"/>
      <c r="CD448" s="151"/>
      <c r="CE448" s="148"/>
      <c r="CF448" s="148"/>
      <c r="CG448" s="148"/>
      <c r="CH448" s="148"/>
      <c r="CI448" s="148"/>
      <c r="CJ448" s="148"/>
      <c r="CK448" s="148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9"/>
      <c r="DE448" s="141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30"/>
      <c r="ED448" s="130"/>
      <c r="EE448" s="130"/>
      <c r="EF448" s="130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  <c r="FD448" s="77"/>
      <c r="FE448" s="77"/>
    </row>
    <row r="449" spans="3:161" ht="6" customHeight="1">
      <c r="C449" s="150"/>
      <c r="D449" s="151"/>
      <c r="E449" s="151"/>
      <c r="F449" s="148"/>
      <c r="G449" s="148"/>
      <c r="H449" s="148"/>
      <c r="I449" s="148"/>
      <c r="J449" s="148"/>
      <c r="K449" s="148"/>
      <c r="L449" s="148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9"/>
      <c r="AF449" s="141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30"/>
      <c r="BE449" s="130"/>
      <c r="BF449" s="130"/>
      <c r="BG449" s="130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06"/>
      <c r="BR449" s="107"/>
      <c r="BS449" s="110"/>
      <c r="BT449" s="111"/>
      <c r="BU449" s="111"/>
      <c r="BV449" s="111"/>
      <c r="BW449" s="111"/>
      <c r="BX449" s="111"/>
      <c r="BY449" s="111"/>
      <c r="BZ449" s="111"/>
      <c r="CA449" s="112"/>
      <c r="CB449" s="150"/>
      <c r="CC449" s="151"/>
      <c r="CD449" s="151"/>
      <c r="CE449" s="148"/>
      <c r="CF449" s="148"/>
      <c r="CG449" s="148"/>
      <c r="CH449" s="148"/>
      <c r="CI449" s="148"/>
      <c r="CJ449" s="148"/>
      <c r="CK449" s="148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9"/>
      <c r="DE449" s="141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30"/>
      <c r="ED449" s="130"/>
      <c r="EE449" s="130"/>
      <c r="EF449" s="130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06"/>
      <c r="EQ449" s="107"/>
      <c r="ER449" s="110"/>
      <c r="ES449" s="111"/>
      <c r="ET449" s="111"/>
      <c r="EU449" s="111"/>
      <c r="EV449" s="111"/>
      <c r="EW449" s="111"/>
      <c r="EX449" s="111"/>
      <c r="EY449" s="111"/>
      <c r="EZ449" s="112"/>
      <c r="FD449" s="76">
        <f>ER425</f>
        <v>0</v>
      </c>
      <c r="FE449" s="76" t="str">
        <f>EP427</f>
        <v/>
      </c>
    </row>
    <row r="450" spans="3:161" ht="6" customHeight="1">
      <c r="C450" s="150"/>
      <c r="D450" s="151"/>
      <c r="E450" s="151"/>
      <c r="F450" s="148"/>
      <c r="G450" s="148"/>
      <c r="H450" s="148"/>
      <c r="I450" s="148"/>
      <c r="J450" s="148"/>
      <c r="K450" s="148"/>
      <c r="L450" s="148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9"/>
      <c r="AF450" s="141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30"/>
      <c r="BE450" s="130"/>
      <c r="BF450" s="130"/>
      <c r="BG450" s="130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08"/>
      <c r="BR450" s="109"/>
      <c r="BS450" s="113"/>
      <c r="BT450" s="113"/>
      <c r="BU450" s="113"/>
      <c r="BV450" s="113"/>
      <c r="BW450" s="113"/>
      <c r="BX450" s="113"/>
      <c r="BY450" s="113"/>
      <c r="BZ450" s="113"/>
      <c r="CA450" s="114"/>
      <c r="CB450" s="150"/>
      <c r="CC450" s="151"/>
      <c r="CD450" s="151"/>
      <c r="CE450" s="148"/>
      <c r="CF450" s="148"/>
      <c r="CG450" s="148"/>
      <c r="CH450" s="148"/>
      <c r="CI450" s="148"/>
      <c r="CJ450" s="148"/>
      <c r="CK450" s="148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9"/>
      <c r="DE450" s="141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30"/>
      <c r="ED450" s="130"/>
      <c r="EE450" s="130"/>
      <c r="EF450" s="130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08"/>
      <c r="EQ450" s="109"/>
      <c r="ER450" s="113"/>
      <c r="ES450" s="113"/>
      <c r="ET450" s="113"/>
      <c r="EU450" s="113"/>
      <c r="EV450" s="113"/>
      <c r="EW450" s="113"/>
      <c r="EX450" s="113"/>
      <c r="EY450" s="113"/>
      <c r="EZ450" s="114"/>
      <c r="FD450" s="77"/>
      <c r="FE450" s="77"/>
    </row>
    <row r="451" spans="3:161" ht="6" customHeight="1">
      <c r="C451" s="150"/>
      <c r="D451" s="151"/>
      <c r="E451" s="151"/>
      <c r="F451" s="148"/>
      <c r="G451" s="148"/>
      <c r="H451" s="148"/>
      <c r="I451" s="148"/>
      <c r="J451" s="148"/>
      <c r="K451" s="148"/>
      <c r="L451" s="148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9"/>
      <c r="AF451" s="141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30"/>
      <c r="BE451" s="130"/>
      <c r="BF451" s="130"/>
      <c r="BG451" s="130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15" t="str">
        <f>IF(BH449="","",ROUND(AU449*BH449,0))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50"/>
      <c r="CC451" s="151"/>
      <c r="CD451" s="151"/>
      <c r="CE451" s="148"/>
      <c r="CF451" s="148"/>
      <c r="CG451" s="148"/>
      <c r="CH451" s="148"/>
      <c r="CI451" s="148"/>
      <c r="CJ451" s="148"/>
      <c r="CK451" s="148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9"/>
      <c r="DE451" s="141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30"/>
      <c r="ED451" s="130"/>
      <c r="EE451" s="130"/>
      <c r="EF451" s="130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15" t="str">
        <f>IF(EG449="","",ROUND(DT449*EG449,0))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  <c r="FD451" s="76">
        <f>ER429</f>
        <v>0</v>
      </c>
      <c r="FE451" s="76" t="str">
        <f>EP431</f>
        <v/>
      </c>
    </row>
    <row r="452" spans="3:161" ht="6" customHeight="1">
      <c r="C452" s="150"/>
      <c r="D452" s="151"/>
      <c r="E452" s="151"/>
      <c r="F452" s="148"/>
      <c r="G452" s="148"/>
      <c r="H452" s="148"/>
      <c r="I452" s="148"/>
      <c r="J452" s="148"/>
      <c r="K452" s="148"/>
      <c r="L452" s="148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9"/>
      <c r="AF452" s="141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30"/>
      <c r="BE452" s="130"/>
      <c r="BF452" s="130"/>
      <c r="BG452" s="130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50"/>
      <c r="CC452" s="151"/>
      <c r="CD452" s="151"/>
      <c r="CE452" s="148"/>
      <c r="CF452" s="148"/>
      <c r="CG452" s="148"/>
      <c r="CH452" s="148"/>
      <c r="CI452" s="148"/>
      <c r="CJ452" s="148"/>
      <c r="CK452" s="148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9"/>
      <c r="DE452" s="141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30"/>
      <c r="ED452" s="130"/>
      <c r="EE452" s="130"/>
      <c r="EF452" s="130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  <c r="FD452" s="77"/>
      <c r="FE452" s="77"/>
    </row>
    <row r="453" spans="3:161" ht="6" customHeight="1">
      <c r="C453" s="150"/>
      <c r="D453" s="151"/>
      <c r="E453" s="151"/>
      <c r="F453" s="148"/>
      <c r="G453" s="148"/>
      <c r="H453" s="148"/>
      <c r="I453" s="148"/>
      <c r="J453" s="148"/>
      <c r="K453" s="148"/>
      <c r="L453" s="148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9"/>
      <c r="AF453" s="141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59"/>
      <c r="BE453" s="159"/>
      <c r="BF453" s="159"/>
      <c r="BG453" s="159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06"/>
      <c r="BR453" s="107"/>
      <c r="BS453" s="110"/>
      <c r="BT453" s="111"/>
      <c r="BU453" s="111"/>
      <c r="BV453" s="111"/>
      <c r="BW453" s="111"/>
      <c r="BX453" s="111"/>
      <c r="BY453" s="111"/>
      <c r="BZ453" s="111"/>
      <c r="CA453" s="112"/>
      <c r="CB453" s="150"/>
      <c r="CC453" s="151"/>
      <c r="CD453" s="151"/>
      <c r="CE453" s="148"/>
      <c r="CF453" s="148"/>
      <c r="CG453" s="148"/>
      <c r="CH453" s="148"/>
      <c r="CI453" s="148"/>
      <c r="CJ453" s="148"/>
      <c r="CK453" s="148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9"/>
      <c r="DE453" s="141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59"/>
      <c r="ED453" s="159"/>
      <c r="EE453" s="159"/>
      <c r="EF453" s="159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06"/>
      <c r="EQ453" s="107"/>
      <c r="ER453" s="110"/>
      <c r="ES453" s="111"/>
      <c r="ET453" s="111"/>
      <c r="EU453" s="111"/>
      <c r="EV453" s="111"/>
      <c r="EW453" s="111"/>
      <c r="EX453" s="111"/>
      <c r="EY453" s="111"/>
      <c r="EZ453" s="112"/>
      <c r="FD453" s="76">
        <f>ER433</f>
        <v>0</v>
      </c>
      <c r="FE453" s="76" t="str">
        <f>EP435</f>
        <v/>
      </c>
    </row>
    <row r="454" spans="3:161" ht="6" customHeight="1">
      <c r="C454" s="150"/>
      <c r="D454" s="151"/>
      <c r="E454" s="151"/>
      <c r="F454" s="148"/>
      <c r="G454" s="148"/>
      <c r="H454" s="148"/>
      <c r="I454" s="148"/>
      <c r="J454" s="148"/>
      <c r="K454" s="148"/>
      <c r="L454" s="148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9"/>
      <c r="AF454" s="141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59"/>
      <c r="BE454" s="159"/>
      <c r="BF454" s="159"/>
      <c r="BG454" s="159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08"/>
      <c r="BR454" s="109"/>
      <c r="BS454" s="113"/>
      <c r="BT454" s="113"/>
      <c r="BU454" s="113"/>
      <c r="BV454" s="113"/>
      <c r="BW454" s="113"/>
      <c r="BX454" s="113"/>
      <c r="BY454" s="113"/>
      <c r="BZ454" s="113"/>
      <c r="CA454" s="114"/>
      <c r="CB454" s="150"/>
      <c r="CC454" s="151"/>
      <c r="CD454" s="151"/>
      <c r="CE454" s="148"/>
      <c r="CF454" s="148"/>
      <c r="CG454" s="148"/>
      <c r="CH454" s="148"/>
      <c r="CI454" s="148"/>
      <c r="CJ454" s="148"/>
      <c r="CK454" s="148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9"/>
      <c r="DE454" s="141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59"/>
      <c r="ED454" s="159"/>
      <c r="EE454" s="159"/>
      <c r="EF454" s="159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08"/>
      <c r="EQ454" s="109"/>
      <c r="ER454" s="113"/>
      <c r="ES454" s="113"/>
      <c r="ET454" s="113"/>
      <c r="EU454" s="113"/>
      <c r="EV454" s="113"/>
      <c r="EW454" s="113"/>
      <c r="EX454" s="113"/>
      <c r="EY454" s="113"/>
      <c r="EZ454" s="114"/>
      <c r="FD454" s="77"/>
      <c r="FE454" s="77"/>
    </row>
    <row r="455" spans="3:161" ht="6" customHeight="1">
      <c r="C455" s="150"/>
      <c r="D455" s="151"/>
      <c r="E455" s="151"/>
      <c r="F455" s="148"/>
      <c r="G455" s="148"/>
      <c r="H455" s="148"/>
      <c r="I455" s="148"/>
      <c r="J455" s="148"/>
      <c r="K455" s="148"/>
      <c r="L455" s="148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9"/>
      <c r="AF455" s="141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59"/>
      <c r="BE455" s="159"/>
      <c r="BF455" s="159"/>
      <c r="BG455" s="159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15" t="str">
        <f>IF(BH453="","",ROUND(AU453*BH453,0))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50"/>
      <c r="CC455" s="151"/>
      <c r="CD455" s="151"/>
      <c r="CE455" s="148"/>
      <c r="CF455" s="148"/>
      <c r="CG455" s="148"/>
      <c r="CH455" s="148"/>
      <c r="CI455" s="148"/>
      <c r="CJ455" s="148"/>
      <c r="CK455" s="148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9"/>
      <c r="DE455" s="141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59"/>
      <c r="ED455" s="159"/>
      <c r="EE455" s="159"/>
      <c r="EF455" s="159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15" t="str">
        <f>IF(EG453="","",ROUND(DT453*EG453,0))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  <c r="FD455" s="76">
        <f>ER437</f>
        <v>0</v>
      </c>
      <c r="FE455" s="76" t="str">
        <f>EP439</f>
        <v/>
      </c>
    </row>
    <row r="456" spans="3:161" ht="6" customHeight="1">
      <c r="C456" s="150"/>
      <c r="D456" s="151"/>
      <c r="E456" s="151"/>
      <c r="F456" s="148"/>
      <c r="G456" s="148"/>
      <c r="H456" s="148"/>
      <c r="I456" s="148"/>
      <c r="J456" s="148"/>
      <c r="K456" s="148"/>
      <c r="L456" s="148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9"/>
      <c r="AF456" s="141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59"/>
      <c r="BE456" s="159"/>
      <c r="BF456" s="159"/>
      <c r="BG456" s="159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50"/>
      <c r="CC456" s="151"/>
      <c r="CD456" s="151"/>
      <c r="CE456" s="148"/>
      <c r="CF456" s="148"/>
      <c r="CG456" s="148"/>
      <c r="CH456" s="148"/>
      <c r="CI456" s="148"/>
      <c r="CJ456" s="148"/>
      <c r="CK456" s="148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9"/>
      <c r="DE456" s="141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59"/>
      <c r="ED456" s="159"/>
      <c r="EE456" s="159"/>
      <c r="EF456" s="159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  <c r="FD456" s="77"/>
      <c r="FE456" s="77"/>
    </row>
    <row r="457" spans="3:161" ht="6" customHeight="1">
      <c r="C457" s="150"/>
      <c r="D457" s="151"/>
      <c r="E457" s="151"/>
      <c r="F457" s="148"/>
      <c r="G457" s="148"/>
      <c r="H457" s="148"/>
      <c r="I457" s="148"/>
      <c r="J457" s="148"/>
      <c r="K457" s="148"/>
      <c r="L457" s="148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9"/>
      <c r="AF457" s="141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59"/>
      <c r="BE457" s="159"/>
      <c r="BF457" s="159"/>
      <c r="BG457" s="159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06"/>
      <c r="BR457" s="107"/>
      <c r="BS457" s="110"/>
      <c r="BT457" s="111"/>
      <c r="BU457" s="111"/>
      <c r="BV457" s="111"/>
      <c r="BW457" s="111"/>
      <c r="BX457" s="111"/>
      <c r="BY457" s="111"/>
      <c r="BZ457" s="111"/>
      <c r="CA457" s="112"/>
      <c r="CB457" s="150"/>
      <c r="CC457" s="151"/>
      <c r="CD457" s="151"/>
      <c r="CE457" s="148"/>
      <c r="CF457" s="148"/>
      <c r="CG457" s="148"/>
      <c r="CH457" s="148"/>
      <c r="CI457" s="148"/>
      <c r="CJ457" s="148"/>
      <c r="CK457" s="148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9"/>
      <c r="DE457" s="141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59"/>
      <c r="ED457" s="159"/>
      <c r="EE457" s="159"/>
      <c r="EF457" s="159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06"/>
      <c r="EQ457" s="107"/>
      <c r="ER457" s="110"/>
      <c r="ES457" s="111"/>
      <c r="ET457" s="111"/>
      <c r="EU457" s="111"/>
      <c r="EV457" s="111"/>
      <c r="EW457" s="111"/>
      <c r="EX457" s="111"/>
      <c r="EY457" s="111"/>
      <c r="EZ457" s="112"/>
      <c r="FD457" s="76">
        <f>ER441</f>
        <v>0</v>
      </c>
      <c r="FE457" s="76" t="str">
        <f>EP443</f>
        <v/>
      </c>
    </row>
    <row r="458" spans="3:161" ht="6" customHeight="1">
      <c r="C458" s="150"/>
      <c r="D458" s="151"/>
      <c r="E458" s="151"/>
      <c r="F458" s="148"/>
      <c r="G458" s="148"/>
      <c r="H458" s="148"/>
      <c r="I458" s="148"/>
      <c r="J458" s="148"/>
      <c r="K458" s="148"/>
      <c r="L458" s="148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9"/>
      <c r="AF458" s="141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59"/>
      <c r="BE458" s="159"/>
      <c r="BF458" s="159"/>
      <c r="BG458" s="159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08"/>
      <c r="BR458" s="109"/>
      <c r="BS458" s="113"/>
      <c r="BT458" s="113"/>
      <c r="BU458" s="113"/>
      <c r="BV458" s="113"/>
      <c r="BW458" s="113"/>
      <c r="BX458" s="113"/>
      <c r="BY458" s="113"/>
      <c r="BZ458" s="113"/>
      <c r="CA458" s="114"/>
      <c r="CB458" s="150"/>
      <c r="CC458" s="151"/>
      <c r="CD458" s="151"/>
      <c r="CE458" s="148"/>
      <c r="CF458" s="148"/>
      <c r="CG458" s="148"/>
      <c r="CH458" s="148"/>
      <c r="CI458" s="148"/>
      <c r="CJ458" s="148"/>
      <c r="CK458" s="148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9"/>
      <c r="DE458" s="141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59"/>
      <c r="ED458" s="159"/>
      <c r="EE458" s="159"/>
      <c r="EF458" s="159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08"/>
      <c r="EQ458" s="109"/>
      <c r="ER458" s="113"/>
      <c r="ES458" s="113"/>
      <c r="ET458" s="113"/>
      <c r="EU458" s="113"/>
      <c r="EV458" s="113"/>
      <c r="EW458" s="113"/>
      <c r="EX458" s="113"/>
      <c r="EY458" s="113"/>
      <c r="EZ458" s="114"/>
      <c r="FD458" s="77"/>
      <c r="FE458" s="77"/>
    </row>
    <row r="459" spans="3:161" ht="6" customHeight="1">
      <c r="C459" s="150"/>
      <c r="D459" s="151"/>
      <c r="E459" s="151"/>
      <c r="F459" s="148"/>
      <c r="G459" s="148"/>
      <c r="H459" s="148"/>
      <c r="I459" s="148"/>
      <c r="J459" s="148"/>
      <c r="K459" s="148"/>
      <c r="L459" s="148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9"/>
      <c r="AF459" s="141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59"/>
      <c r="BE459" s="159"/>
      <c r="BF459" s="159"/>
      <c r="BG459" s="159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15" t="str">
        <f>IF(BH457="","",ROUND(AU457*BH457,0))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50"/>
      <c r="CC459" s="151"/>
      <c r="CD459" s="151"/>
      <c r="CE459" s="148"/>
      <c r="CF459" s="148"/>
      <c r="CG459" s="148"/>
      <c r="CH459" s="148"/>
      <c r="CI459" s="148"/>
      <c r="CJ459" s="148"/>
      <c r="CK459" s="148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9"/>
      <c r="DE459" s="141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59"/>
      <c r="ED459" s="159"/>
      <c r="EE459" s="159"/>
      <c r="EF459" s="159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15" t="str">
        <f>IF(EG457="","",ROUND(DT457*EG457,0))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  <c r="FD459" s="76">
        <f>ER445</f>
        <v>0</v>
      </c>
      <c r="FE459" s="76" t="str">
        <f>EP447</f>
        <v/>
      </c>
    </row>
    <row r="460" spans="3:161" ht="6" customHeight="1">
      <c r="C460" s="150"/>
      <c r="D460" s="151"/>
      <c r="E460" s="151"/>
      <c r="F460" s="148"/>
      <c r="G460" s="148"/>
      <c r="H460" s="148"/>
      <c r="I460" s="148"/>
      <c r="J460" s="148"/>
      <c r="K460" s="148"/>
      <c r="L460" s="148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9"/>
      <c r="AF460" s="141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59"/>
      <c r="BE460" s="159"/>
      <c r="BF460" s="159"/>
      <c r="BG460" s="159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50"/>
      <c r="CC460" s="151"/>
      <c r="CD460" s="151"/>
      <c r="CE460" s="148"/>
      <c r="CF460" s="148"/>
      <c r="CG460" s="148"/>
      <c r="CH460" s="148"/>
      <c r="CI460" s="148"/>
      <c r="CJ460" s="148"/>
      <c r="CK460" s="148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9"/>
      <c r="DE460" s="141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59"/>
      <c r="ED460" s="159"/>
      <c r="EE460" s="159"/>
      <c r="EF460" s="159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  <c r="FD460" s="77"/>
      <c r="FE460" s="77"/>
    </row>
    <row r="461" spans="3:161" ht="6" customHeight="1">
      <c r="C461" s="150"/>
      <c r="D461" s="151"/>
      <c r="E461" s="151"/>
      <c r="F461" s="148"/>
      <c r="G461" s="148"/>
      <c r="H461" s="148"/>
      <c r="I461" s="148"/>
      <c r="J461" s="148"/>
      <c r="K461" s="148"/>
      <c r="L461" s="148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9"/>
      <c r="AF461" s="141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59"/>
      <c r="BE461" s="159"/>
      <c r="BF461" s="159"/>
      <c r="BG461" s="159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06"/>
      <c r="BR461" s="107"/>
      <c r="BS461" s="110"/>
      <c r="BT461" s="111"/>
      <c r="BU461" s="111"/>
      <c r="BV461" s="111"/>
      <c r="BW461" s="111"/>
      <c r="BX461" s="111"/>
      <c r="BY461" s="111"/>
      <c r="BZ461" s="111"/>
      <c r="CA461" s="112"/>
      <c r="CB461" s="150"/>
      <c r="CC461" s="151"/>
      <c r="CD461" s="151"/>
      <c r="CE461" s="148"/>
      <c r="CF461" s="148"/>
      <c r="CG461" s="148"/>
      <c r="CH461" s="148"/>
      <c r="CI461" s="148"/>
      <c r="CJ461" s="148"/>
      <c r="CK461" s="148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9"/>
      <c r="DE461" s="141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59"/>
      <c r="ED461" s="159"/>
      <c r="EE461" s="159"/>
      <c r="EF461" s="159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06"/>
      <c r="EQ461" s="107"/>
      <c r="ER461" s="110"/>
      <c r="ES461" s="111"/>
      <c r="ET461" s="111"/>
      <c r="EU461" s="111"/>
      <c r="EV461" s="111"/>
      <c r="EW461" s="111"/>
      <c r="EX461" s="111"/>
      <c r="EY461" s="111"/>
      <c r="EZ461" s="112"/>
      <c r="FD461" s="76">
        <f>ER449</f>
        <v>0</v>
      </c>
      <c r="FE461" s="76" t="str">
        <f>EP451</f>
        <v/>
      </c>
    </row>
    <row r="462" spans="3:161" ht="6" customHeight="1">
      <c r="C462" s="150"/>
      <c r="D462" s="151"/>
      <c r="E462" s="151"/>
      <c r="F462" s="148"/>
      <c r="G462" s="148"/>
      <c r="H462" s="148"/>
      <c r="I462" s="148"/>
      <c r="J462" s="148"/>
      <c r="K462" s="148"/>
      <c r="L462" s="148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9"/>
      <c r="AF462" s="141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59"/>
      <c r="BE462" s="159"/>
      <c r="BF462" s="159"/>
      <c r="BG462" s="159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08"/>
      <c r="BR462" s="109"/>
      <c r="BS462" s="113"/>
      <c r="BT462" s="113"/>
      <c r="BU462" s="113"/>
      <c r="BV462" s="113"/>
      <c r="BW462" s="113"/>
      <c r="BX462" s="113"/>
      <c r="BY462" s="113"/>
      <c r="BZ462" s="113"/>
      <c r="CA462" s="114"/>
      <c r="CB462" s="150"/>
      <c r="CC462" s="151"/>
      <c r="CD462" s="151"/>
      <c r="CE462" s="148"/>
      <c r="CF462" s="148"/>
      <c r="CG462" s="148"/>
      <c r="CH462" s="148"/>
      <c r="CI462" s="148"/>
      <c r="CJ462" s="148"/>
      <c r="CK462" s="148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9"/>
      <c r="DE462" s="141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59"/>
      <c r="ED462" s="159"/>
      <c r="EE462" s="159"/>
      <c r="EF462" s="159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08"/>
      <c r="EQ462" s="109"/>
      <c r="ER462" s="113"/>
      <c r="ES462" s="113"/>
      <c r="ET462" s="113"/>
      <c r="EU462" s="113"/>
      <c r="EV462" s="113"/>
      <c r="EW462" s="113"/>
      <c r="EX462" s="113"/>
      <c r="EY462" s="113"/>
      <c r="EZ462" s="114"/>
      <c r="FD462" s="77"/>
      <c r="FE462" s="77"/>
    </row>
    <row r="463" spans="3:161" ht="6" customHeight="1">
      <c r="C463" s="150"/>
      <c r="D463" s="151"/>
      <c r="E463" s="151"/>
      <c r="F463" s="148"/>
      <c r="G463" s="148"/>
      <c r="H463" s="148"/>
      <c r="I463" s="148"/>
      <c r="J463" s="148"/>
      <c r="K463" s="148"/>
      <c r="L463" s="148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9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59"/>
      <c r="BE463" s="159"/>
      <c r="BF463" s="159"/>
      <c r="BG463" s="159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15" t="str">
        <f>IF(BH461="","",ROUND(AU461*BH461,0))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50"/>
      <c r="CC463" s="151"/>
      <c r="CD463" s="151"/>
      <c r="CE463" s="148"/>
      <c r="CF463" s="148"/>
      <c r="CG463" s="148"/>
      <c r="CH463" s="148"/>
      <c r="CI463" s="148"/>
      <c r="CJ463" s="148"/>
      <c r="CK463" s="148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9"/>
      <c r="DE463" s="141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59"/>
      <c r="ED463" s="159"/>
      <c r="EE463" s="159"/>
      <c r="EF463" s="159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15" t="str">
        <f>IF(EG461="","",ROUND(DT461*EG461,0))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  <c r="FD463" s="76">
        <f>ER453</f>
        <v>0</v>
      </c>
      <c r="FE463" s="76" t="str">
        <f>EP455</f>
        <v/>
      </c>
    </row>
    <row r="464" spans="3:161" ht="6" customHeight="1">
      <c r="C464" s="150"/>
      <c r="D464" s="151"/>
      <c r="E464" s="151"/>
      <c r="F464" s="148"/>
      <c r="G464" s="148"/>
      <c r="H464" s="148"/>
      <c r="I464" s="148"/>
      <c r="J464" s="148"/>
      <c r="K464" s="148"/>
      <c r="L464" s="148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9"/>
      <c r="AF464" s="141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59"/>
      <c r="BE464" s="159"/>
      <c r="BF464" s="159"/>
      <c r="BG464" s="159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50"/>
      <c r="CC464" s="151"/>
      <c r="CD464" s="151"/>
      <c r="CE464" s="148"/>
      <c r="CF464" s="148"/>
      <c r="CG464" s="148"/>
      <c r="CH464" s="148"/>
      <c r="CI464" s="148"/>
      <c r="CJ464" s="148"/>
      <c r="CK464" s="148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9"/>
      <c r="DE464" s="141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59"/>
      <c r="ED464" s="159"/>
      <c r="EE464" s="159"/>
      <c r="EF464" s="159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  <c r="FD464" s="77"/>
      <c r="FE464" s="77"/>
    </row>
    <row r="465" spans="3:161" ht="6" customHeight="1">
      <c r="C465" s="150"/>
      <c r="D465" s="151"/>
      <c r="E465" s="151"/>
      <c r="F465" s="148"/>
      <c r="G465" s="148"/>
      <c r="H465" s="148"/>
      <c r="I465" s="148"/>
      <c r="J465" s="148"/>
      <c r="K465" s="148"/>
      <c r="L465" s="148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9"/>
      <c r="AF465" s="141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59"/>
      <c r="BE465" s="159"/>
      <c r="BF465" s="159"/>
      <c r="BG465" s="159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06"/>
      <c r="BR465" s="107"/>
      <c r="BS465" s="110"/>
      <c r="BT465" s="111"/>
      <c r="BU465" s="111"/>
      <c r="BV465" s="111"/>
      <c r="BW465" s="111"/>
      <c r="BX465" s="111"/>
      <c r="BY465" s="111"/>
      <c r="BZ465" s="111"/>
      <c r="CA465" s="112"/>
      <c r="CB465" s="150"/>
      <c r="CC465" s="151"/>
      <c r="CD465" s="151"/>
      <c r="CE465" s="148"/>
      <c r="CF465" s="148"/>
      <c r="CG465" s="148"/>
      <c r="CH465" s="148"/>
      <c r="CI465" s="148"/>
      <c r="CJ465" s="148"/>
      <c r="CK465" s="148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9"/>
      <c r="DE465" s="141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59"/>
      <c r="ED465" s="159"/>
      <c r="EE465" s="159"/>
      <c r="EF465" s="159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06"/>
      <c r="EQ465" s="107"/>
      <c r="ER465" s="110"/>
      <c r="ES465" s="111"/>
      <c r="ET465" s="111"/>
      <c r="EU465" s="111"/>
      <c r="EV465" s="111"/>
      <c r="EW465" s="111"/>
      <c r="EX465" s="111"/>
      <c r="EY465" s="111"/>
      <c r="EZ465" s="112"/>
      <c r="FD465" s="76">
        <f>ER457</f>
        <v>0</v>
      </c>
      <c r="FE465" s="76" t="str">
        <f>EP459</f>
        <v/>
      </c>
    </row>
    <row r="466" spans="3:161" ht="6" customHeight="1">
      <c r="C466" s="150"/>
      <c r="D466" s="151"/>
      <c r="E466" s="151"/>
      <c r="F466" s="148"/>
      <c r="G466" s="148"/>
      <c r="H466" s="148"/>
      <c r="I466" s="148"/>
      <c r="J466" s="148"/>
      <c r="K466" s="148"/>
      <c r="L466" s="148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9"/>
      <c r="AF466" s="141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59"/>
      <c r="BE466" s="159"/>
      <c r="BF466" s="159"/>
      <c r="BG466" s="159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08"/>
      <c r="BR466" s="109"/>
      <c r="BS466" s="113"/>
      <c r="BT466" s="113"/>
      <c r="BU466" s="113"/>
      <c r="BV466" s="113"/>
      <c r="BW466" s="113"/>
      <c r="BX466" s="113"/>
      <c r="BY466" s="113"/>
      <c r="BZ466" s="113"/>
      <c r="CA466" s="114"/>
      <c r="CB466" s="150"/>
      <c r="CC466" s="151"/>
      <c r="CD466" s="151"/>
      <c r="CE466" s="148"/>
      <c r="CF466" s="148"/>
      <c r="CG466" s="148"/>
      <c r="CH466" s="148"/>
      <c r="CI466" s="148"/>
      <c r="CJ466" s="148"/>
      <c r="CK466" s="148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9"/>
      <c r="DE466" s="141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59"/>
      <c r="ED466" s="159"/>
      <c r="EE466" s="159"/>
      <c r="EF466" s="159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08"/>
      <c r="EQ466" s="109"/>
      <c r="ER466" s="113"/>
      <c r="ES466" s="113"/>
      <c r="ET466" s="113"/>
      <c r="EU466" s="113"/>
      <c r="EV466" s="113"/>
      <c r="EW466" s="113"/>
      <c r="EX466" s="113"/>
      <c r="EY466" s="113"/>
      <c r="EZ466" s="114"/>
      <c r="FD466" s="77"/>
      <c r="FE466" s="77"/>
    </row>
    <row r="467" spans="3:161" ht="6" customHeight="1">
      <c r="C467" s="150"/>
      <c r="D467" s="151"/>
      <c r="E467" s="151"/>
      <c r="F467" s="148"/>
      <c r="G467" s="148"/>
      <c r="H467" s="148"/>
      <c r="I467" s="148"/>
      <c r="J467" s="148"/>
      <c r="K467" s="148"/>
      <c r="L467" s="148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9"/>
      <c r="AF467" s="141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59"/>
      <c r="BE467" s="159"/>
      <c r="BF467" s="159"/>
      <c r="BG467" s="159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15" t="str">
        <f>IF(BH465="","",ROUND(AU465*BH465,0))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50"/>
      <c r="CC467" s="151"/>
      <c r="CD467" s="151"/>
      <c r="CE467" s="148"/>
      <c r="CF467" s="148"/>
      <c r="CG467" s="148"/>
      <c r="CH467" s="148"/>
      <c r="CI467" s="148"/>
      <c r="CJ467" s="148"/>
      <c r="CK467" s="148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9"/>
      <c r="DE467" s="141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59"/>
      <c r="ED467" s="159"/>
      <c r="EE467" s="159"/>
      <c r="EF467" s="159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15" t="str">
        <f>IF(EG465="","",ROUND(DT465*EG465,0))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  <c r="FD467" s="76">
        <f>ER461</f>
        <v>0</v>
      </c>
      <c r="FE467" s="76" t="str">
        <f>EP463</f>
        <v/>
      </c>
    </row>
    <row r="468" spans="3:161" ht="6" customHeight="1">
      <c r="C468" s="150"/>
      <c r="D468" s="151"/>
      <c r="E468" s="151"/>
      <c r="F468" s="148"/>
      <c r="G468" s="148"/>
      <c r="H468" s="148"/>
      <c r="I468" s="148"/>
      <c r="J468" s="148"/>
      <c r="K468" s="148"/>
      <c r="L468" s="148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9"/>
      <c r="AF468" s="141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59"/>
      <c r="BE468" s="159"/>
      <c r="BF468" s="159"/>
      <c r="BG468" s="159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50"/>
      <c r="CC468" s="151"/>
      <c r="CD468" s="151"/>
      <c r="CE468" s="148"/>
      <c r="CF468" s="148"/>
      <c r="CG468" s="148"/>
      <c r="CH468" s="148"/>
      <c r="CI468" s="148"/>
      <c r="CJ468" s="148"/>
      <c r="CK468" s="148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9"/>
      <c r="DE468" s="141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59"/>
      <c r="ED468" s="159"/>
      <c r="EE468" s="159"/>
      <c r="EF468" s="159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  <c r="FD468" s="77"/>
      <c r="FE468" s="77"/>
    </row>
    <row r="469" spans="3:161" ht="6" customHeight="1">
      <c r="C469" s="150"/>
      <c r="D469" s="151"/>
      <c r="E469" s="151"/>
      <c r="F469" s="148"/>
      <c r="G469" s="148"/>
      <c r="H469" s="148"/>
      <c r="I469" s="148"/>
      <c r="J469" s="148"/>
      <c r="K469" s="148"/>
      <c r="L469" s="148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9"/>
      <c r="AF469" s="141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59"/>
      <c r="BE469" s="159"/>
      <c r="BF469" s="159"/>
      <c r="BG469" s="159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06"/>
      <c r="BR469" s="107"/>
      <c r="BS469" s="110"/>
      <c r="BT469" s="111"/>
      <c r="BU469" s="111"/>
      <c r="BV469" s="111"/>
      <c r="BW469" s="111"/>
      <c r="BX469" s="111"/>
      <c r="BY469" s="111"/>
      <c r="BZ469" s="111"/>
      <c r="CA469" s="112"/>
      <c r="CB469" s="150"/>
      <c r="CC469" s="151"/>
      <c r="CD469" s="151"/>
      <c r="CE469" s="148"/>
      <c r="CF469" s="148"/>
      <c r="CG469" s="148"/>
      <c r="CH469" s="148"/>
      <c r="CI469" s="148"/>
      <c r="CJ469" s="148"/>
      <c r="CK469" s="148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9"/>
      <c r="DE469" s="141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59"/>
      <c r="ED469" s="159"/>
      <c r="EE469" s="159"/>
      <c r="EF469" s="159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06"/>
      <c r="EQ469" s="107"/>
      <c r="ER469" s="110"/>
      <c r="ES469" s="111"/>
      <c r="ET469" s="111"/>
      <c r="EU469" s="111"/>
      <c r="EV469" s="111"/>
      <c r="EW469" s="111"/>
      <c r="EX469" s="111"/>
      <c r="EY469" s="111"/>
      <c r="EZ469" s="112"/>
      <c r="FD469" s="76">
        <f>ER465</f>
        <v>0</v>
      </c>
      <c r="FE469" s="76" t="str">
        <f>EP467</f>
        <v/>
      </c>
    </row>
    <row r="470" spans="3:161" ht="6" customHeight="1">
      <c r="C470" s="150"/>
      <c r="D470" s="151"/>
      <c r="E470" s="151"/>
      <c r="F470" s="148"/>
      <c r="G470" s="148"/>
      <c r="H470" s="148"/>
      <c r="I470" s="148"/>
      <c r="J470" s="148"/>
      <c r="K470" s="148"/>
      <c r="L470" s="148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9"/>
      <c r="AF470" s="141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59"/>
      <c r="BE470" s="159"/>
      <c r="BF470" s="159"/>
      <c r="BG470" s="159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08"/>
      <c r="BR470" s="109"/>
      <c r="BS470" s="113"/>
      <c r="BT470" s="113"/>
      <c r="BU470" s="113"/>
      <c r="BV470" s="113"/>
      <c r="BW470" s="113"/>
      <c r="BX470" s="113"/>
      <c r="BY470" s="113"/>
      <c r="BZ470" s="113"/>
      <c r="CA470" s="114"/>
      <c r="CB470" s="150"/>
      <c r="CC470" s="151"/>
      <c r="CD470" s="151"/>
      <c r="CE470" s="148"/>
      <c r="CF470" s="148"/>
      <c r="CG470" s="148"/>
      <c r="CH470" s="148"/>
      <c r="CI470" s="148"/>
      <c r="CJ470" s="148"/>
      <c r="CK470" s="148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9"/>
      <c r="DE470" s="141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59"/>
      <c r="ED470" s="159"/>
      <c r="EE470" s="159"/>
      <c r="EF470" s="159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08"/>
      <c r="EQ470" s="109"/>
      <c r="ER470" s="113"/>
      <c r="ES470" s="113"/>
      <c r="ET470" s="113"/>
      <c r="EU470" s="113"/>
      <c r="EV470" s="113"/>
      <c r="EW470" s="113"/>
      <c r="EX470" s="113"/>
      <c r="EY470" s="113"/>
      <c r="EZ470" s="114"/>
      <c r="FD470" s="77"/>
      <c r="FE470" s="77"/>
    </row>
    <row r="471" spans="3:161" ht="6" customHeight="1">
      <c r="C471" s="150"/>
      <c r="D471" s="151"/>
      <c r="E471" s="151"/>
      <c r="F471" s="148"/>
      <c r="G471" s="148"/>
      <c r="H471" s="148"/>
      <c r="I471" s="148"/>
      <c r="J471" s="148"/>
      <c r="K471" s="148"/>
      <c r="L471" s="148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9"/>
      <c r="AF471" s="141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59"/>
      <c r="BE471" s="159"/>
      <c r="BF471" s="159"/>
      <c r="BG471" s="159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15" t="str">
        <f>IF(BH469="","",ROUND(AU469*BH469,0))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50"/>
      <c r="CC471" s="151"/>
      <c r="CD471" s="151"/>
      <c r="CE471" s="148"/>
      <c r="CF471" s="148"/>
      <c r="CG471" s="148"/>
      <c r="CH471" s="148"/>
      <c r="CI471" s="148"/>
      <c r="CJ471" s="148"/>
      <c r="CK471" s="148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9"/>
      <c r="DE471" s="141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59"/>
      <c r="ED471" s="159"/>
      <c r="EE471" s="159"/>
      <c r="EF471" s="159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15" t="str">
        <f>IF(EG469="","",ROUND(DT469*EG469,0))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  <c r="FD471" s="76">
        <f>ER469</f>
        <v>0</v>
      </c>
      <c r="FE471" s="76" t="str">
        <f>EP471</f>
        <v/>
      </c>
    </row>
    <row r="472" spans="3:161" ht="6" customHeight="1" thickBot="1">
      <c r="C472" s="152"/>
      <c r="D472" s="153"/>
      <c r="E472" s="153"/>
      <c r="F472" s="154"/>
      <c r="G472" s="154"/>
      <c r="H472" s="154"/>
      <c r="I472" s="154"/>
      <c r="J472" s="154"/>
      <c r="K472" s="154"/>
      <c r="L472" s="154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6"/>
      <c r="AF472" s="157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8"/>
      <c r="AV472" s="158"/>
      <c r="AW472" s="158"/>
      <c r="AX472" s="158"/>
      <c r="AY472" s="158"/>
      <c r="AZ472" s="158"/>
      <c r="BA472" s="158"/>
      <c r="BB472" s="158"/>
      <c r="BC472" s="158"/>
      <c r="BD472" s="160"/>
      <c r="BE472" s="160"/>
      <c r="BF472" s="160"/>
      <c r="BG472" s="160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52"/>
      <c r="CC472" s="153"/>
      <c r="CD472" s="153"/>
      <c r="CE472" s="154"/>
      <c r="CF472" s="154"/>
      <c r="CG472" s="154"/>
      <c r="CH472" s="154"/>
      <c r="CI472" s="154"/>
      <c r="CJ472" s="154"/>
      <c r="CK472" s="154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6"/>
      <c r="DE472" s="157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8"/>
      <c r="DU472" s="158"/>
      <c r="DV472" s="158"/>
      <c r="DW472" s="158"/>
      <c r="DX472" s="158"/>
      <c r="DY472" s="158"/>
      <c r="DZ472" s="158"/>
      <c r="EA472" s="158"/>
      <c r="EB472" s="158"/>
      <c r="EC472" s="160"/>
      <c r="ED472" s="160"/>
      <c r="EE472" s="160"/>
      <c r="EF472" s="160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  <c r="FD472" s="77"/>
      <c r="FE472" s="77"/>
    </row>
    <row r="473" spans="3:161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IF($FD$25&lt;ES473,"",$FD$25)</f>
        <v/>
      </c>
      <c r="EY473" s="389"/>
      <c r="EZ473" s="389"/>
      <c r="FD473" s="44"/>
      <c r="FE473" s="44"/>
    </row>
    <row r="474" spans="3:161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  <c r="FD474" s="44"/>
      <c r="FE474" s="44"/>
    </row>
    <row r="475" spans="3:161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  <c r="FD475" s="44"/>
      <c r="FE475" s="44"/>
    </row>
    <row r="476" spans="3:161" ht="6" customHeight="1">
      <c r="ES476" s="68"/>
      <c r="ET476" s="68"/>
      <c r="EU476" s="68"/>
      <c r="EV476" s="391" t="s">
        <v>62</v>
      </c>
      <c r="EW476" s="391"/>
      <c r="EX476" s="391"/>
      <c r="EY476" s="391"/>
      <c r="EZ476" s="391"/>
      <c r="FD476" s="44"/>
      <c r="FE476" s="44"/>
    </row>
    <row r="477" spans="3:161" ht="6" customHeight="1">
      <c r="ES477" s="68"/>
      <c r="ET477" s="68"/>
      <c r="EU477" s="68"/>
      <c r="EV477" s="391"/>
      <c r="EW477" s="391"/>
      <c r="EX477" s="391"/>
      <c r="EY477" s="391"/>
      <c r="EZ477" s="391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391"/>
      <c r="EW478" s="391"/>
      <c r="EX478" s="391"/>
      <c r="EY478" s="391"/>
      <c r="EZ478" s="391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IF(AND($BC$11="",$BV$17=""),"",IF($BC$11="",$BV$17,$BC$11))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2" t="str">
        <f>IF($FI$5="","",$FI$5)</f>
        <v/>
      </c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33"/>
      <c r="FD482" s="44"/>
      <c r="FE482" s="44"/>
    </row>
    <row r="483" spans="3:161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  <c r="FD485" s="44"/>
      <c r="FE485" s="44"/>
    </row>
    <row r="486" spans="3:161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  <c r="FD486" s="44"/>
      <c r="FE486" s="44"/>
    </row>
    <row r="487" spans="3:161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  <c r="FD487" s="44"/>
      <c r="FE487" s="44"/>
    </row>
    <row r="488" spans="3:161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  <c r="FD488" s="44"/>
      <c r="FE488" s="44"/>
    </row>
    <row r="489" spans="3:161" ht="6" customHeight="1" thickTop="1">
      <c r="C489" s="150"/>
      <c r="D489" s="151"/>
      <c r="E489" s="151"/>
      <c r="F489" s="148"/>
      <c r="G489" s="148"/>
      <c r="H489" s="148"/>
      <c r="I489" s="148"/>
      <c r="J489" s="148"/>
      <c r="K489" s="148"/>
      <c r="L489" s="148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9"/>
      <c r="AF489" s="141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43"/>
      <c r="BE489" s="130"/>
      <c r="BF489" s="130"/>
      <c r="BG489" s="130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06"/>
      <c r="BR489" s="107"/>
      <c r="BS489" s="110"/>
      <c r="BT489" s="111"/>
      <c r="BU489" s="111"/>
      <c r="BV489" s="111"/>
      <c r="BW489" s="111"/>
      <c r="BX489" s="111"/>
      <c r="BY489" s="111"/>
      <c r="BZ489" s="111"/>
      <c r="CA489" s="112"/>
      <c r="CB489" s="150"/>
      <c r="CC489" s="151"/>
      <c r="CD489" s="151"/>
      <c r="CE489" s="148"/>
      <c r="CF489" s="148"/>
      <c r="CG489" s="148"/>
      <c r="CH489" s="148"/>
      <c r="CI489" s="148"/>
      <c r="CJ489" s="148"/>
      <c r="CK489" s="148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9"/>
      <c r="DE489" s="141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43"/>
      <c r="ED489" s="130"/>
      <c r="EE489" s="130"/>
      <c r="EF489" s="130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06"/>
      <c r="EQ489" s="107"/>
      <c r="ER489" s="110"/>
      <c r="ES489" s="111"/>
      <c r="ET489" s="111"/>
      <c r="EU489" s="111"/>
      <c r="EV489" s="111"/>
      <c r="EW489" s="111"/>
      <c r="EX489" s="111"/>
      <c r="EY489" s="111"/>
      <c r="EZ489" s="112"/>
      <c r="FD489" s="76">
        <f>BS489</f>
        <v>0</v>
      </c>
      <c r="FE489" s="76" t="str">
        <f>BQ491</f>
        <v/>
      </c>
    </row>
    <row r="490" spans="3:161" ht="6" customHeight="1">
      <c r="C490" s="150"/>
      <c r="D490" s="151"/>
      <c r="E490" s="151"/>
      <c r="F490" s="148"/>
      <c r="G490" s="148"/>
      <c r="H490" s="148"/>
      <c r="I490" s="148"/>
      <c r="J490" s="148"/>
      <c r="K490" s="148"/>
      <c r="L490" s="148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9"/>
      <c r="AF490" s="141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43"/>
      <c r="BE490" s="130"/>
      <c r="BF490" s="130"/>
      <c r="BG490" s="130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08"/>
      <c r="BR490" s="109"/>
      <c r="BS490" s="113"/>
      <c r="BT490" s="113"/>
      <c r="BU490" s="113"/>
      <c r="BV490" s="113"/>
      <c r="BW490" s="113"/>
      <c r="BX490" s="113"/>
      <c r="BY490" s="113"/>
      <c r="BZ490" s="113"/>
      <c r="CA490" s="114"/>
      <c r="CB490" s="150"/>
      <c r="CC490" s="151"/>
      <c r="CD490" s="151"/>
      <c r="CE490" s="148"/>
      <c r="CF490" s="148"/>
      <c r="CG490" s="148"/>
      <c r="CH490" s="148"/>
      <c r="CI490" s="148"/>
      <c r="CJ490" s="148"/>
      <c r="CK490" s="148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9"/>
      <c r="DE490" s="141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43"/>
      <c r="ED490" s="130"/>
      <c r="EE490" s="130"/>
      <c r="EF490" s="130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08"/>
      <c r="EQ490" s="109"/>
      <c r="ER490" s="113"/>
      <c r="ES490" s="113"/>
      <c r="ET490" s="113"/>
      <c r="EU490" s="113"/>
      <c r="EV490" s="113"/>
      <c r="EW490" s="113"/>
      <c r="EX490" s="113"/>
      <c r="EY490" s="113"/>
      <c r="EZ490" s="114"/>
      <c r="FD490" s="77"/>
      <c r="FE490" s="77"/>
    </row>
    <row r="491" spans="3:161" ht="6" customHeight="1">
      <c r="C491" s="150"/>
      <c r="D491" s="151"/>
      <c r="E491" s="151"/>
      <c r="F491" s="148"/>
      <c r="G491" s="148"/>
      <c r="H491" s="148"/>
      <c r="I491" s="148"/>
      <c r="J491" s="148"/>
      <c r="K491" s="148"/>
      <c r="L491" s="148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9"/>
      <c r="AF491" s="141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30"/>
      <c r="BE491" s="130"/>
      <c r="BF491" s="130"/>
      <c r="BG491" s="130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15" t="str">
        <f>IF(BH489="","",ROUND(AU489*BH489,0))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50"/>
      <c r="CC491" s="151"/>
      <c r="CD491" s="151"/>
      <c r="CE491" s="148"/>
      <c r="CF491" s="148"/>
      <c r="CG491" s="148"/>
      <c r="CH491" s="148"/>
      <c r="CI491" s="148"/>
      <c r="CJ491" s="148"/>
      <c r="CK491" s="148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9"/>
      <c r="DE491" s="141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30"/>
      <c r="ED491" s="130"/>
      <c r="EE491" s="130"/>
      <c r="EF491" s="130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15" t="str">
        <f>IF(EG489="","",ROUND(DT489*EG489,0))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  <c r="FD491" s="76">
        <f>BS493</f>
        <v>0</v>
      </c>
      <c r="FE491" s="76" t="str">
        <f>BQ495</f>
        <v/>
      </c>
    </row>
    <row r="492" spans="3:161" ht="6" customHeight="1">
      <c r="C492" s="150"/>
      <c r="D492" s="151"/>
      <c r="E492" s="151"/>
      <c r="F492" s="148"/>
      <c r="G492" s="148"/>
      <c r="H492" s="148"/>
      <c r="I492" s="148"/>
      <c r="J492" s="148"/>
      <c r="K492" s="148"/>
      <c r="L492" s="148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9"/>
      <c r="AF492" s="141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30"/>
      <c r="BE492" s="130"/>
      <c r="BF492" s="130"/>
      <c r="BG492" s="130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50"/>
      <c r="CC492" s="151"/>
      <c r="CD492" s="151"/>
      <c r="CE492" s="148"/>
      <c r="CF492" s="148"/>
      <c r="CG492" s="148"/>
      <c r="CH492" s="148"/>
      <c r="CI492" s="148"/>
      <c r="CJ492" s="148"/>
      <c r="CK492" s="148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9"/>
      <c r="DE492" s="141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30"/>
      <c r="ED492" s="130"/>
      <c r="EE492" s="130"/>
      <c r="EF492" s="130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  <c r="FD492" s="77"/>
      <c r="FE492" s="77"/>
    </row>
    <row r="493" spans="3:161" ht="6" customHeight="1">
      <c r="C493" s="150"/>
      <c r="D493" s="151"/>
      <c r="E493" s="151"/>
      <c r="F493" s="148"/>
      <c r="G493" s="148"/>
      <c r="H493" s="148"/>
      <c r="I493" s="148"/>
      <c r="J493" s="148"/>
      <c r="K493" s="148"/>
      <c r="L493" s="148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9"/>
      <c r="AF493" s="141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43"/>
      <c r="BE493" s="130"/>
      <c r="BF493" s="130"/>
      <c r="BG493" s="130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06"/>
      <c r="BR493" s="107"/>
      <c r="BS493" s="110"/>
      <c r="BT493" s="111"/>
      <c r="BU493" s="111"/>
      <c r="BV493" s="111"/>
      <c r="BW493" s="111"/>
      <c r="BX493" s="111"/>
      <c r="BY493" s="111"/>
      <c r="BZ493" s="111"/>
      <c r="CA493" s="112"/>
      <c r="CB493" s="150"/>
      <c r="CC493" s="151"/>
      <c r="CD493" s="151"/>
      <c r="CE493" s="148"/>
      <c r="CF493" s="148"/>
      <c r="CG493" s="148"/>
      <c r="CH493" s="148"/>
      <c r="CI493" s="148"/>
      <c r="CJ493" s="148"/>
      <c r="CK493" s="148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9"/>
      <c r="DE493" s="141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43"/>
      <c r="ED493" s="130"/>
      <c r="EE493" s="130"/>
      <c r="EF493" s="130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06"/>
      <c r="EQ493" s="107"/>
      <c r="ER493" s="110"/>
      <c r="ES493" s="111"/>
      <c r="ET493" s="111"/>
      <c r="EU493" s="111"/>
      <c r="EV493" s="111"/>
      <c r="EW493" s="111"/>
      <c r="EX493" s="111"/>
      <c r="EY493" s="111"/>
      <c r="EZ493" s="112"/>
      <c r="FD493" s="76">
        <f>BS497</f>
        <v>0</v>
      </c>
      <c r="FE493" s="76" t="str">
        <f>BQ499</f>
        <v/>
      </c>
    </row>
    <row r="494" spans="3:161" ht="6" customHeight="1">
      <c r="C494" s="150"/>
      <c r="D494" s="151"/>
      <c r="E494" s="151"/>
      <c r="F494" s="148"/>
      <c r="G494" s="148"/>
      <c r="H494" s="148"/>
      <c r="I494" s="148"/>
      <c r="J494" s="148"/>
      <c r="K494" s="148"/>
      <c r="L494" s="148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9"/>
      <c r="AF494" s="141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43"/>
      <c r="BE494" s="130"/>
      <c r="BF494" s="130"/>
      <c r="BG494" s="130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08"/>
      <c r="BR494" s="109"/>
      <c r="BS494" s="113"/>
      <c r="BT494" s="113"/>
      <c r="BU494" s="113"/>
      <c r="BV494" s="113"/>
      <c r="BW494" s="113"/>
      <c r="BX494" s="113"/>
      <c r="BY494" s="113"/>
      <c r="BZ494" s="113"/>
      <c r="CA494" s="114"/>
      <c r="CB494" s="150"/>
      <c r="CC494" s="151"/>
      <c r="CD494" s="151"/>
      <c r="CE494" s="148"/>
      <c r="CF494" s="148"/>
      <c r="CG494" s="148"/>
      <c r="CH494" s="148"/>
      <c r="CI494" s="148"/>
      <c r="CJ494" s="148"/>
      <c r="CK494" s="148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9"/>
      <c r="DE494" s="141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43"/>
      <c r="ED494" s="130"/>
      <c r="EE494" s="130"/>
      <c r="EF494" s="130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08"/>
      <c r="EQ494" s="109"/>
      <c r="ER494" s="113"/>
      <c r="ES494" s="113"/>
      <c r="ET494" s="113"/>
      <c r="EU494" s="113"/>
      <c r="EV494" s="113"/>
      <c r="EW494" s="113"/>
      <c r="EX494" s="113"/>
      <c r="EY494" s="113"/>
      <c r="EZ494" s="114"/>
      <c r="FD494" s="77"/>
      <c r="FE494" s="77"/>
    </row>
    <row r="495" spans="3:161" ht="6" customHeight="1">
      <c r="C495" s="150"/>
      <c r="D495" s="151"/>
      <c r="E495" s="151"/>
      <c r="F495" s="148"/>
      <c r="G495" s="148"/>
      <c r="H495" s="148"/>
      <c r="I495" s="148"/>
      <c r="J495" s="148"/>
      <c r="K495" s="148"/>
      <c r="L495" s="148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9"/>
      <c r="AF495" s="141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30"/>
      <c r="BE495" s="130"/>
      <c r="BF495" s="130"/>
      <c r="BG495" s="130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15" t="str">
        <f>IF(BH493="","",ROUND(AU493*BH493,0))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50"/>
      <c r="CC495" s="151"/>
      <c r="CD495" s="151"/>
      <c r="CE495" s="148"/>
      <c r="CF495" s="148"/>
      <c r="CG495" s="148"/>
      <c r="CH495" s="148"/>
      <c r="CI495" s="148"/>
      <c r="CJ495" s="148"/>
      <c r="CK495" s="148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9"/>
      <c r="DE495" s="141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30"/>
      <c r="ED495" s="130"/>
      <c r="EE495" s="130"/>
      <c r="EF495" s="130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15" t="str">
        <f>IF(EG493="","",ROUND(DT493*EG493,0))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  <c r="FD495" s="76">
        <f>BS501</f>
        <v>0</v>
      </c>
      <c r="FE495" s="76" t="str">
        <f>BQ503</f>
        <v/>
      </c>
    </row>
    <row r="496" spans="3:161" ht="6" customHeight="1">
      <c r="C496" s="150"/>
      <c r="D496" s="151"/>
      <c r="E496" s="151"/>
      <c r="F496" s="148"/>
      <c r="G496" s="148"/>
      <c r="H496" s="148"/>
      <c r="I496" s="148"/>
      <c r="J496" s="148"/>
      <c r="K496" s="148"/>
      <c r="L496" s="148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9"/>
      <c r="AF496" s="141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30"/>
      <c r="BE496" s="130"/>
      <c r="BF496" s="130"/>
      <c r="BG496" s="130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50"/>
      <c r="CC496" s="151"/>
      <c r="CD496" s="151"/>
      <c r="CE496" s="148"/>
      <c r="CF496" s="148"/>
      <c r="CG496" s="148"/>
      <c r="CH496" s="148"/>
      <c r="CI496" s="148"/>
      <c r="CJ496" s="148"/>
      <c r="CK496" s="148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9"/>
      <c r="DE496" s="141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30"/>
      <c r="ED496" s="130"/>
      <c r="EE496" s="130"/>
      <c r="EF496" s="130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  <c r="FD496" s="77"/>
      <c r="FE496" s="77"/>
    </row>
    <row r="497" spans="3:161" ht="6" customHeight="1">
      <c r="C497" s="150"/>
      <c r="D497" s="151"/>
      <c r="E497" s="151"/>
      <c r="F497" s="148"/>
      <c r="G497" s="148"/>
      <c r="H497" s="148"/>
      <c r="I497" s="148"/>
      <c r="J497" s="148"/>
      <c r="K497" s="148"/>
      <c r="L497" s="148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9"/>
      <c r="AF497" s="141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43"/>
      <c r="BE497" s="130"/>
      <c r="BF497" s="130"/>
      <c r="BG497" s="130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06"/>
      <c r="BR497" s="107"/>
      <c r="BS497" s="110"/>
      <c r="BT497" s="111"/>
      <c r="BU497" s="111"/>
      <c r="BV497" s="111"/>
      <c r="BW497" s="111"/>
      <c r="BX497" s="111"/>
      <c r="BY497" s="111"/>
      <c r="BZ497" s="111"/>
      <c r="CA497" s="112"/>
      <c r="CB497" s="150"/>
      <c r="CC497" s="151"/>
      <c r="CD497" s="151"/>
      <c r="CE497" s="148"/>
      <c r="CF497" s="148"/>
      <c r="CG497" s="148"/>
      <c r="CH497" s="148"/>
      <c r="CI497" s="148"/>
      <c r="CJ497" s="148"/>
      <c r="CK497" s="148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9"/>
      <c r="DE497" s="141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43"/>
      <c r="ED497" s="130"/>
      <c r="EE497" s="130"/>
      <c r="EF497" s="130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06"/>
      <c r="EQ497" s="107"/>
      <c r="ER497" s="110"/>
      <c r="ES497" s="111"/>
      <c r="ET497" s="111"/>
      <c r="EU497" s="111"/>
      <c r="EV497" s="111"/>
      <c r="EW497" s="111"/>
      <c r="EX497" s="111"/>
      <c r="EY497" s="111"/>
      <c r="EZ497" s="112"/>
      <c r="FD497" s="76">
        <f>BS505</f>
        <v>0</v>
      </c>
      <c r="FE497" s="76" t="str">
        <f>BQ507</f>
        <v/>
      </c>
    </row>
    <row r="498" spans="3:161" ht="6" customHeight="1">
      <c r="C498" s="150"/>
      <c r="D498" s="151"/>
      <c r="E498" s="151"/>
      <c r="F498" s="148"/>
      <c r="G498" s="148"/>
      <c r="H498" s="148"/>
      <c r="I498" s="148"/>
      <c r="J498" s="148"/>
      <c r="K498" s="148"/>
      <c r="L498" s="148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9"/>
      <c r="AF498" s="141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43"/>
      <c r="BE498" s="130"/>
      <c r="BF498" s="130"/>
      <c r="BG498" s="130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08"/>
      <c r="BR498" s="109"/>
      <c r="BS498" s="113"/>
      <c r="BT498" s="113"/>
      <c r="BU498" s="113"/>
      <c r="BV498" s="113"/>
      <c r="BW498" s="113"/>
      <c r="BX498" s="113"/>
      <c r="BY498" s="113"/>
      <c r="BZ498" s="113"/>
      <c r="CA498" s="114"/>
      <c r="CB498" s="150"/>
      <c r="CC498" s="151"/>
      <c r="CD498" s="151"/>
      <c r="CE498" s="148"/>
      <c r="CF498" s="148"/>
      <c r="CG498" s="148"/>
      <c r="CH498" s="148"/>
      <c r="CI498" s="148"/>
      <c r="CJ498" s="148"/>
      <c r="CK498" s="148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9"/>
      <c r="DE498" s="141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43"/>
      <c r="ED498" s="130"/>
      <c r="EE498" s="130"/>
      <c r="EF498" s="130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08"/>
      <c r="EQ498" s="109"/>
      <c r="ER498" s="113"/>
      <c r="ES498" s="113"/>
      <c r="ET498" s="113"/>
      <c r="EU498" s="113"/>
      <c r="EV498" s="113"/>
      <c r="EW498" s="113"/>
      <c r="EX498" s="113"/>
      <c r="EY498" s="113"/>
      <c r="EZ498" s="114"/>
      <c r="FD498" s="77"/>
      <c r="FE498" s="77"/>
    </row>
    <row r="499" spans="3:161" ht="6" customHeight="1">
      <c r="C499" s="150"/>
      <c r="D499" s="151"/>
      <c r="E499" s="151"/>
      <c r="F499" s="148"/>
      <c r="G499" s="148"/>
      <c r="H499" s="148"/>
      <c r="I499" s="148"/>
      <c r="J499" s="148"/>
      <c r="K499" s="148"/>
      <c r="L499" s="148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9"/>
      <c r="AF499" s="141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30"/>
      <c r="BE499" s="130"/>
      <c r="BF499" s="130"/>
      <c r="BG499" s="130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15" t="str">
        <f>IF(BH497="","",ROUND(AU497*BH497,0))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50"/>
      <c r="CC499" s="151"/>
      <c r="CD499" s="151"/>
      <c r="CE499" s="148"/>
      <c r="CF499" s="148"/>
      <c r="CG499" s="148"/>
      <c r="CH499" s="148"/>
      <c r="CI499" s="148"/>
      <c r="CJ499" s="148"/>
      <c r="CK499" s="148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9"/>
      <c r="DE499" s="141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30"/>
      <c r="ED499" s="130"/>
      <c r="EE499" s="130"/>
      <c r="EF499" s="130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15" t="str">
        <f>IF(EG497="","",ROUND(DT497*EG497,0))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  <c r="FD499" s="76">
        <f>BS509</f>
        <v>0</v>
      </c>
      <c r="FE499" s="76" t="str">
        <f>BQ511</f>
        <v/>
      </c>
    </row>
    <row r="500" spans="3:161" ht="6" customHeight="1">
      <c r="C500" s="150"/>
      <c r="D500" s="151"/>
      <c r="E500" s="151"/>
      <c r="F500" s="148"/>
      <c r="G500" s="148"/>
      <c r="H500" s="148"/>
      <c r="I500" s="148"/>
      <c r="J500" s="148"/>
      <c r="K500" s="148"/>
      <c r="L500" s="148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9"/>
      <c r="AF500" s="141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30"/>
      <c r="BE500" s="130"/>
      <c r="BF500" s="130"/>
      <c r="BG500" s="130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50"/>
      <c r="CC500" s="151"/>
      <c r="CD500" s="151"/>
      <c r="CE500" s="148"/>
      <c r="CF500" s="148"/>
      <c r="CG500" s="148"/>
      <c r="CH500" s="148"/>
      <c r="CI500" s="148"/>
      <c r="CJ500" s="148"/>
      <c r="CK500" s="148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9"/>
      <c r="DE500" s="141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30"/>
      <c r="ED500" s="130"/>
      <c r="EE500" s="130"/>
      <c r="EF500" s="130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  <c r="FD500" s="77"/>
      <c r="FE500" s="77"/>
    </row>
    <row r="501" spans="3:161" ht="6" customHeight="1">
      <c r="C501" s="150"/>
      <c r="D501" s="151"/>
      <c r="E501" s="151"/>
      <c r="F501" s="148"/>
      <c r="G501" s="148"/>
      <c r="H501" s="148"/>
      <c r="I501" s="148"/>
      <c r="J501" s="148"/>
      <c r="K501" s="148"/>
      <c r="L501" s="148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9"/>
      <c r="AF501" s="141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43"/>
      <c r="BE501" s="130"/>
      <c r="BF501" s="130"/>
      <c r="BG501" s="130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06"/>
      <c r="BR501" s="107"/>
      <c r="BS501" s="110"/>
      <c r="BT501" s="111"/>
      <c r="BU501" s="111"/>
      <c r="BV501" s="111"/>
      <c r="BW501" s="111"/>
      <c r="BX501" s="111"/>
      <c r="BY501" s="111"/>
      <c r="BZ501" s="111"/>
      <c r="CA501" s="112"/>
      <c r="CB501" s="150"/>
      <c r="CC501" s="151"/>
      <c r="CD501" s="151"/>
      <c r="CE501" s="148"/>
      <c r="CF501" s="148"/>
      <c r="CG501" s="148"/>
      <c r="CH501" s="148"/>
      <c r="CI501" s="148"/>
      <c r="CJ501" s="148"/>
      <c r="CK501" s="148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9"/>
      <c r="DE501" s="141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43"/>
      <c r="ED501" s="130"/>
      <c r="EE501" s="130"/>
      <c r="EF501" s="130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06"/>
      <c r="EQ501" s="107"/>
      <c r="ER501" s="110"/>
      <c r="ES501" s="111"/>
      <c r="ET501" s="111"/>
      <c r="EU501" s="111"/>
      <c r="EV501" s="111"/>
      <c r="EW501" s="111"/>
      <c r="EX501" s="111"/>
      <c r="EY501" s="111"/>
      <c r="EZ501" s="112"/>
      <c r="FD501" s="76">
        <f>BS513</f>
        <v>0</v>
      </c>
      <c r="FE501" s="76" t="str">
        <f>BQ515</f>
        <v/>
      </c>
    </row>
    <row r="502" spans="3:161" ht="6" customHeight="1">
      <c r="C502" s="150"/>
      <c r="D502" s="151"/>
      <c r="E502" s="151"/>
      <c r="F502" s="148"/>
      <c r="G502" s="148"/>
      <c r="H502" s="148"/>
      <c r="I502" s="148"/>
      <c r="J502" s="148"/>
      <c r="K502" s="148"/>
      <c r="L502" s="148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9"/>
      <c r="AF502" s="141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43"/>
      <c r="BE502" s="130"/>
      <c r="BF502" s="130"/>
      <c r="BG502" s="130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08"/>
      <c r="BR502" s="109"/>
      <c r="BS502" s="113"/>
      <c r="BT502" s="113"/>
      <c r="BU502" s="113"/>
      <c r="BV502" s="113"/>
      <c r="BW502" s="113"/>
      <c r="BX502" s="113"/>
      <c r="BY502" s="113"/>
      <c r="BZ502" s="113"/>
      <c r="CA502" s="114"/>
      <c r="CB502" s="150"/>
      <c r="CC502" s="151"/>
      <c r="CD502" s="151"/>
      <c r="CE502" s="148"/>
      <c r="CF502" s="148"/>
      <c r="CG502" s="148"/>
      <c r="CH502" s="148"/>
      <c r="CI502" s="148"/>
      <c r="CJ502" s="148"/>
      <c r="CK502" s="148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9"/>
      <c r="DE502" s="141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43"/>
      <c r="ED502" s="130"/>
      <c r="EE502" s="130"/>
      <c r="EF502" s="130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08"/>
      <c r="EQ502" s="109"/>
      <c r="ER502" s="113"/>
      <c r="ES502" s="113"/>
      <c r="ET502" s="113"/>
      <c r="EU502" s="113"/>
      <c r="EV502" s="113"/>
      <c r="EW502" s="113"/>
      <c r="EX502" s="113"/>
      <c r="EY502" s="113"/>
      <c r="EZ502" s="114"/>
      <c r="FD502" s="77"/>
      <c r="FE502" s="77"/>
    </row>
    <row r="503" spans="3:161" ht="6" customHeight="1">
      <c r="C503" s="150"/>
      <c r="D503" s="151"/>
      <c r="E503" s="151"/>
      <c r="F503" s="148"/>
      <c r="G503" s="148"/>
      <c r="H503" s="148"/>
      <c r="I503" s="148"/>
      <c r="J503" s="148"/>
      <c r="K503" s="148"/>
      <c r="L503" s="148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9"/>
      <c r="AF503" s="141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30"/>
      <c r="BE503" s="130"/>
      <c r="BF503" s="130"/>
      <c r="BG503" s="130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15" t="str">
        <f>IF(BH501="","",ROUND(AU501*BH501,0))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50"/>
      <c r="CC503" s="151"/>
      <c r="CD503" s="151"/>
      <c r="CE503" s="148"/>
      <c r="CF503" s="148"/>
      <c r="CG503" s="148"/>
      <c r="CH503" s="148"/>
      <c r="CI503" s="148"/>
      <c r="CJ503" s="148"/>
      <c r="CK503" s="148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9"/>
      <c r="DE503" s="141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30"/>
      <c r="ED503" s="130"/>
      <c r="EE503" s="130"/>
      <c r="EF503" s="130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15" t="str">
        <f>IF(EG501="","",ROUND(DT501*EG501,0))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  <c r="FD503" s="76">
        <f>BS517</f>
        <v>0</v>
      </c>
      <c r="FE503" s="76" t="str">
        <f>BQ519</f>
        <v/>
      </c>
    </row>
    <row r="504" spans="3:161" ht="6" customHeight="1">
      <c r="C504" s="150"/>
      <c r="D504" s="151"/>
      <c r="E504" s="151"/>
      <c r="F504" s="148"/>
      <c r="G504" s="148"/>
      <c r="H504" s="148"/>
      <c r="I504" s="148"/>
      <c r="J504" s="148"/>
      <c r="K504" s="148"/>
      <c r="L504" s="148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9"/>
      <c r="AF504" s="141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30"/>
      <c r="BE504" s="130"/>
      <c r="BF504" s="130"/>
      <c r="BG504" s="130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50"/>
      <c r="CC504" s="151"/>
      <c r="CD504" s="151"/>
      <c r="CE504" s="148"/>
      <c r="CF504" s="148"/>
      <c r="CG504" s="148"/>
      <c r="CH504" s="148"/>
      <c r="CI504" s="148"/>
      <c r="CJ504" s="148"/>
      <c r="CK504" s="148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9"/>
      <c r="DE504" s="141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30"/>
      <c r="ED504" s="130"/>
      <c r="EE504" s="130"/>
      <c r="EF504" s="130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  <c r="FD504" s="77"/>
      <c r="FE504" s="77"/>
    </row>
    <row r="505" spans="3:161" ht="6" customHeight="1">
      <c r="C505" s="150"/>
      <c r="D505" s="151"/>
      <c r="E505" s="151"/>
      <c r="F505" s="148"/>
      <c r="G505" s="148"/>
      <c r="H505" s="148"/>
      <c r="I505" s="148"/>
      <c r="J505" s="148"/>
      <c r="K505" s="148"/>
      <c r="L505" s="148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9"/>
      <c r="AF505" s="141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43"/>
      <c r="BE505" s="130"/>
      <c r="BF505" s="130"/>
      <c r="BG505" s="130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06"/>
      <c r="BR505" s="107"/>
      <c r="BS505" s="110"/>
      <c r="BT505" s="111"/>
      <c r="BU505" s="111"/>
      <c r="BV505" s="111"/>
      <c r="BW505" s="111"/>
      <c r="BX505" s="111"/>
      <c r="BY505" s="111"/>
      <c r="BZ505" s="111"/>
      <c r="CA505" s="112"/>
      <c r="CB505" s="150"/>
      <c r="CC505" s="151"/>
      <c r="CD505" s="151"/>
      <c r="CE505" s="148"/>
      <c r="CF505" s="148"/>
      <c r="CG505" s="148"/>
      <c r="CH505" s="148"/>
      <c r="CI505" s="148"/>
      <c r="CJ505" s="148"/>
      <c r="CK505" s="148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9"/>
      <c r="DE505" s="141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43"/>
      <c r="ED505" s="130"/>
      <c r="EE505" s="130"/>
      <c r="EF505" s="130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06"/>
      <c r="EQ505" s="107"/>
      <c r="ER505" s="110"/>
      <c r="ES505" s="111"/>
      <c r="ET505" s="111"/>
      <c r="EU505" s="111"/>
      <c r="EV505" s="111"/>
      <c r="EW505" s="111"/>
      <c r="EX505" s="111"/>
      <c r="EY505" s="111"/>
      <c r="EZ505" s="112"/>
      <c r="FD505" s="76">
        <f>BS521</f>
        <v>0</v>
      </c>
      <c r="FE505" s="76" t="str">
        <f>BQ523</f>
        <v/>
      </c>
    </row>
    <row r="506" spans="3:161" ht="6" customHeight="1">
      <c r="C506" s="150"/>
      <c r="D506" s="151"/>
      <c r="E506" s="151"/>
      <c r="F506" s="148"/>
      <c r="G506" s="148"/>
      <c r="H506" s="148"/>
      <c r="I506" s="148"/>
      <c r="J506" s="148"/>
      <c r="K506" s="148"/>
      <c r="L506" s="148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9"/>
      <c r="AF506" s="141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43"/>
      <c r="BE506" s="130"/>
      <c r="BF506" s="130"/>
      <c r="BG506" s="130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08"/>
      <c r="BR506" s="109"/>
      <c r="BS506" s="113"/>
      <c r="BT506" s="113"/>
      <c r="BU506" s="113"/>
      <c r="BV506" s="113"/>
      <c r="BW506" s="113"/>
      <c r="BX506" s="113"/>
      <c r="BY506" s="113"/>
      <c r="BZ506" s="113"/>
      <c r="CA506" s="114"/>
      <c r="CB506" s="150"/>
      <c r="CC506" s="151"/>
      <c r="CD506" s="151"/>
      <c r="CE506" s="148"/>
      <c r="CF506" s="148"/>
      <c r="CG506" s="148"/>
      <c r="CH506" s="148"/>
      <c r="CI506" s="148"/>
      <c r="CJ506" s="148"/>
      <c r="CK506" s="148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9"/>
      <c r="DE506" s="141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43"/>
      <c r="ED506" s="130"/>
      <c r="EE506" s="130"/>
      <c r="EF506" s="130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08"/>
      <c r="EQ506" s="109"/>
      <c r="ER506" s="113"/>
      <c r="ES506" s="113"/>
      <c r="ET506" s="113"/>
      <c r="EU506" s="113"/>
      <c r="EV506" s="113"/>
      <c r="EW506" s="113"/>
      <c r="EX506" s="113"/>
      <c r="EY506" s="113"/>
      <c r="EZ506" s="114"/>
      <c r="FD506" s="77"/>
      <c r="FE506" s="77"/>
    </row>
    <row r="507" spans="3:161" ht="6" customHeight="1">
      <c r="C507" s="150"/>
      <c r="D507" s="151"/>
      <c r="E507" s="151"/>
      <c r="F507" s="148"/>
      <c r="G507" s="148"/>
      <c r="H507" s="148"/>
      <c r="I507" s="148"/>
      <c r="J507" s="148"/>
      <c r="K507" s="148"/>
      <c r="L507" s="148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9"/>
      <c r="AF507" s="141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30"/>
      <c r="BE507" s="130"/>
      <c r="BF507" s="130"/>
      <c r="BG507" s="130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15" t="str">
        <f>IF(BH505="","",ROUND(AU505*BH505,0))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50"/>
      <c r="CC507" s="151"/>
      <c r="CD507" s="151"/>
      <c r="CE507" s="148"/>
      <c r="CF507" s="148"/>
      <c r="CG507" s="148"/>
      <c r="CH507" s="148"/>
      <c r="CI507" s="148"/>
      <c r="CJ507" s="148"/>
      <c r="CK507" s="148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9"/>
      <c r="DE507" s="141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30"/>
      <c r="ED507" s="130"/>
      <c r="EE507" s="130"/>
      <c r="EF507" s="130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15" t="str">
        <f>IF(EG505="","",ROUND(DT505*EG505,0))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  <c r="FD507" s="76">
        <f>BS525</f>
        <v>0</v>
      </c>
      <c r="FE507" s="76" t="str">
        <f>BQ527</f>
        <v/>
      </c>
    </row>
    <row r="508" spans="3:161" ht="6" customHeight="1">
      <c r="C508" s="150"/>
      <c r="D508" s="151"/>
      <c r="E508" s="151"/>
      <c r="F508" s="148"/>
      <c r="G508" s="148"/>
      <c r="H508" s="148"/>
      <c r="I508" s="148"/>
      <c r="J508" s="148"/>
      <c r="K508" s="148"/>
      <c r="L508" s="148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9"/>
      <c r="AF508" s="141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30"/>
      <c r="BE508" s="130"/>
      <c r="BF508" s="130"/>
      <c r="BG508" s="130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50"/>
      <c r="CC508" s="151"/>
      <c r="CD508" s="151"/>
      <c r="CE508" s="148"/>
      <c r="CF508" s="148"/>
      <c r="CG508" s="148"/>
      <c r="CH508" s="148"/>
      <c r="CI508" s="148"/>
      <c r="CJ508" s="148"/>
      <c r="CK508" s="148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9"/>
      <c r="DE508" s="141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30"/>
      <c r="ED508" s="130"/>
      <c r="EE508" s="130"/>
      <c r="EF508" s="130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  <c r="FD508" s="77"/>
      <c r="FE508" s="77"/>
    </row>
    <row r="509" spans="3:161" ht="6" customHeight="1">
      <c r="C509" s="150"/>
      <c r="D509" s="151"/>
      <c r="E509" s="151"/>
      <c r="F509" s="148"/>
      <c r="G509" s="148"/>
      <c r="H509" s="148"/>
      <c r="I509" s="148"/>
      <c r="J509" s="148"/>
      <c r="K509" s="148"/>
      <c r="L509" s="148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9"/>
      <c r="AF509" s="141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43"/>
      <c r="BE509" s="130"/>
      <c r="BF509" s="130"/>
      <c r="BG509" s="130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06"/>
      <c r="BR509" s="107"/>
      <c r="BS509" s="110"/>
      <c r="BT509" s="111"/>
      <c r="BU509" s="111"/>
      <c r="BV509" s="111"/>
      <c r="BW509" s="111"/>
      <c r="BX509" s="111"/>
      <c r="BY509" s="111"/>
      <c r="BZ509" s="111"/>
      <c r="CA509" s="112"/>
      <c r="CB509" s="150"/>
      <c r="CC509" s="151"/>
      <c r="CD509" s="151"/>
      <c r="CE509" s="148"/>
      <c r="CF509" s="148"/>
      <c r="CG509" s="148"/>
      <c r="CH509" s="148"/>
      <c r="CI509" s="148"/>
      <c r="CJ509" s="148"/>
      <c r="CK509" s="148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9"/>
      <c r="DE509" s="141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43"/>
      <c r="ED509" s="130"/>
      <c r="EE509" s="130"/>
      <c r="EF509" s="130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06"/>
      <c r="EQ509" s="107"/>
      <c r="ER509" s="110"/>
      <c r="ES509" s="111"/>
      <c r="ET509" s="111"/>
      <c r="EU509" s="111"/>
      <c r="EV509" s="111"/>
      <c r="EW509" s="111"/>
      <c r="EX509" s="111"/>
      <c r="EY509" s="111"/>
      <c r="EZ509" s="112"/>
      <c r="FD509" s="76">
        <f>BS529</f>
        <v>0</v>
      </c>
      <c r="FE509" s="76" t="str">
        <f>BQ531</f>
        <v/>
      </c>
    </row>
    <row r="510" spans="3:161" ht="6" customHeight="1">
      <c r="C510" s="150"/>
      <c r="D510" s="151"/>
      <c r="E510" s="151"/>
      <c r="F510" s="148"/>
      <c r="G510" s="148"/>
      <c r="H510" s="148"/>
      <c r="I510" s="148"/>
      <c r="J510" s="148"/>
      <c r="K510" s="148"/>
      <c r="L510" s="148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9"/>
      <c r="AF510" s="141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43"/>
      <c r="BE510" s="130"/>
      <c r="BF510" s="130"/>
      <c r="BG510" s="130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08"/>
      <c r="BR510" s="109"/>
      <c r="BS510" s="113"/>
      <c r="BT510" s="113"/>
      <c r="BU510" s="113"/>
      <c r="BV510" s="113"/>
      <c r="BW510" s="113"/>
      <c r="BX510" s="113"/>
      <c r="BY510" s="113"/>
      <c r="BZ510" s="113"/>
      <c r="CA510" s="114"/>
      <c r="CB510" s="150"/>
      <c r="CC510" s="151"/>
      <c r="CD510" s="151"/>
      <c r="CE510" s="148"/>
      <c r="CF510" s="148"/>
      <c r="CG510" s="148"/>
      <c r="CH510" s="148"/>
      <c r="CI510" s="148"/>
      <c r="CJ510" s="148"/>
      <c r="CK510" s="148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9"/>
      <c r="DE510" s="141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43"/>
      <c r="ED510" s="130"/>
      <c r="EE510" s="130"/>
      <c r="EF510" s="130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08"/>
      <c r="EQ510" s="109"/>
      <c r="ER510" s="113"/>
      <c r="ES510" s="113"/>
      <c r="ET510" s="113"/>
      <c r="EU510" s="113"/>
      <c r="EV510" s="113"/>
      <c r="EW510" s="113"/>
      <c r="EX510" s="113"/>
      <c r="EY510" s="113"/>
      <c r="EZ510" s="114"/>
      <c r="FD510" s="77"/>
      <c r="FE510" s="77"/>
    </row>
    <row r="511" spans="3:161" ht="6" customHeight="1">
      <c r="C511" s="150"/>
      <c r="D511" s="151"/>
      <c r="E511" s="151"/>
      <c r="F511" s="148"/>
      <c r="G511" s="148"/>
      <c r="H511" s="148"/>
      <c r="I511" s="148"/>
      <c r="J511" s="148"/>
      <c r="K511" s="148"/>
      <c r="L511" s="148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9"/>
      <c r="AF511" s="141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30"/>
      <c r="BE511" s="130"/>
      <c r="BF511" s="130"/>
      <c r="BG511" s="130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15" t="str">
        <f>IF(BH509="","",ROUND(AU509*BH509,0))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50"/>
      <c r="CC511" s="151"/>
      <c r="CD511" s="151"/>
      <c r="CE511" s="148"/>
      <c r="CF511" s="148"/>
      <c r="CG511" s="148"/>
      <c r="CH511" s="148"/>
      <c r="CI511" s="148"/>
      <c r="CJ511" s="148"/>
      <c r="CK511" s="148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9"/>
      <c r="DE511" s="141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30"/>
      <c r="ED511" s="130"/>
      <c r="EE511" s="130"/>
      <c r="EF511" s="130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15" t="str">
        <f>IF(EG509="","",ROUND(DT509*EG509,0))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  <c r="FD511" s="76">
        <f>BS533</f>
        <v>0</v>
      </c>
      <c r="FE511" s="76" t="str">
        <f>BQ535</f>
        <v/>
      </c>
    </row>
    <row r="512" spans="3:161" ht="6" customHeight="1">
      <c r="C512" s="150"/>
      <c r="D512" s="151"/>
      <c r="E512" s="151"/>
      <c r="F512" s="148"/>
      <c r="G512" s="148"/>
      <c r="H512" s="148"/>
      <c r="I512" s="148"/>
      <c r="J512" s="148"/>
      <c r="K512" s="148"/>
      <c r="L512" s="148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9"/>
      <c r="AF512" s="141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30"/>
      <c r="BE512" s="130"/>
      <c r="BF512" s="130"/>
      <c r="BG512" s="130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50"/>
      <c r="CC512" s="151"/>
      <c r="CD512" s="151"/>
      <c r="CE512" s="148"/>
      <c r="CF512" s="148"/>
      <c r="CG512" s="148"/>
      <c r="CH512" s="148"/>
      <c r="CI512" s="148"/>
      <c r="CJ512" s="148"/>
      <c r="CK512" s="148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9"/>
      <c r="DE512" s="141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30"/>
      <c r="ED512" s="130"/>
      <c r="EE512" s="130"/>
      <c r="EF512" s="130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  <c r="FD512" s="77"/>
      <c r="FE512" s="77"/>
    </row>
    <row r="513" spans="3:161" ht="6" customHeight="1">
      <c r="C513" s="150"/>
      <c r="D513" s="151"/>
      <c r="E513" s="151"/>
      <c r="F513" s="148"/>
      <c r="G513" s="148"/>
      <c r="H513" s="148"/>
      <c r="I513" s="148"/>
      <c r="J513" s="148"/>
      <c r="K513" s="148"/>
      <c r="L513" s="148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9"/>
      <c r="AF513" s="141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43"/>
      <c r="BE513" s="130"/>
      <c r="BF513" s="130"/>
      <c r="BG513" s="130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06"/>
      <c r="BR513" s="107"/>
      <c r="BS513" s="110"/>
      <c r="BT513" s="111"/>
      <c r="BU513" s="111"/>
      <c r="BV513" s="111"/>
      <c r="BW513" s="111"/>
      <c r="BX513" s="111"/>
      <c r="BY513" s="111"/>
      <c r="BZ513" s="111"/>
      <c r="CA513" s="112"/>
      <c r="CB513" s="150"/>
      <c r="CC513" s="151"/>
      <c r="CD513" s="151"/>
      <c r="CE513" s="148"/>
      <c r="CF513" s="148"/>
      <c r="CG513" s="148"/>
      <c r="CH513" s="148"/>
      <c r="CI513" s="148"/>
      <c r="CJ513" s="148"/>
      <c r="CK513" s="148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9"/>
      <c r="DE513" s="141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43"/>
      <c r="ED513" s="130"/>
      <c r="EE513" s="130"/>
      <c r="EF513" s="130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06"/>
      <c r="EQ513" s="107"/>
      <c r="ER513" s="110"/>
      <c r="ES513" s="111"/>
      <c r="ET513" s="111"/>
      <c r="EU513" s="111"/>
      <c r="EV513" s="111"/>
      <c r="EW513" s="111"/>
      <c r="EX513" s="111"/>
      <c r="EY513" s="111"/>
      <c r="EZ513" s="112"/>
      <c r="FD513" s="76">
        <f>BS537</f>
        <v>0</v>
      </c>
      <c r="FE513" s="76" t="str">
        <f>BQ539</f>
        <v/>
      </c>
    </row>
    <row r="514" spans="3:161" ht="6" customHeight="1">
      <c r="C514" s="150"/>
      <c r="D514" s="151"/>
      <c r="E514" s="151"/>
      <c r="F514" s="148"/>
      <c r="G514" s="148"/>
      <c r="H514" s="148"/>
      <c r="I514" s="148"/>
      <c r="J514" s="148"/>
      <c r="K514" s="148"/>
      <c r="L514" s="148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9"/>
      <c r="AF514" s="141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43"/>
      <c r="BE514" s="130"/>
      <c r="BF514" s="130"/>
      <c r="BG514" s="130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08"/>
      <c r="BR514" s="109"/>
      <c r="BS514" s="113"/>
      <c r="BT514" s="113"/>
      <c r="BU514" s="113"/>
      <c r="BV514" s="113"/>
      <c r="BW514" s="113"/>
      <c r="BX514" s="113"/>
      <c r="BY514" s="113"/>
      <c r="BZ514" s="113"/>
      <c r="CA514" s="114"/>
      <c r="CB514" s="150"/>
      <c r="CC514" s="151"/>
      <c r="CD514" s="151"/>
      <c r="CE514" s="148"/>
      <c r="CF514" s="148"/>
      <c r="CG514" s="148"/>
      <c r="CH514" s="148"/>
      <c r="CI514" s="148"/>
      <c r="CJ514" s="148"/>
      <c r="CK514" s="148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9"/>
      <c r="DE514" s="141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43"/>
      <c r="ED514" s="130"/>
      <c r="EE514" s="130"/>
      <c r="EF514" s="130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08"/>
      <c r="EQ514" s="109"/>
      <c r="ER514" s="113"/>
      <c r="ES514" s="113"/>
      <c r="ET514" s="113"/>
      <c r="EU514" s="113"/>
      <c r="EV514" s="113"/>
      <c r="EW514" s="113"/>
      <c r="EX514" s="113"/>
      <c r="EY514" s="113"/>
      <c r="EZ514" s="114"/>
      <c r="FD514" s="77"/>
      <c r="FE514" s="77"/>
    </row>
    <row r="515" spans="3:161" ht="6" customHeight="1">
      <c r="C515" s="150"/>
      <c r="D515" s="151"/>
      <c r="E515" s="151"/>
      <c r="F515" s="148"/>
      <c r="G515" s="148"/>
      <c r="H515" s="148"/>
      <c r="I515" s="148"/>
      <c r="J515" s="148"/>
      <c r="K515" s="148"/>
      <c r="L515" s="148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9"/>
      <c r="AF515" s="141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30"/>
      <c r="BE515" s="130"/>
      <c r="BF515" s="130"/>
      <c r="BG515" s="130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15" t="str">
        <f>IF(BH513="","",ROUND(AU513*BH513,0))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50"/>
      <c r="CC515" s="151"/>
      <c r="CD515" s="151"/>
      <c r="CE515" s="148"/>
      <c r="CF515" s="148"/>
      <c r="CG515" s="148"/>
      <c r="CH515" s="148"/>
      <c r="CI515" s="148"/>
      <c r="CJ515" s="148"/>
      <c r="CK515" s="148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9"/>
      <c r="DE515" s="141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30"/>
      <c r="ED515" s="130"/>
      <c r="EE515" s="130"/>
      <c r="EF515" s="130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15" t="str">
        <f>IF(EG513="","",ROUND(DT513*EG513,0))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  <c r="FD515" s="76">
        <f>BS541</f>
        <v>0</v>
      </c>
      <c r="FE515" s="76" t="str">
        <f>BQ543</f>
        <v/>
      </c>
    </row>
    <row r="516" spans="3:161" ht="6" customHeight="1">
      <c r="C516" s="150"/>
      <c r="D516" s="151"/>
      <c r="E516" s="151"/>
      <c r="F516" s="148"/>
      <c r="G516" s="148"/>
      <c r="H516" s="148"/>
      <c r="I516" s="148"/>
      <c r="J516" s="148"/>
      <c r="K516" s="148"/>
      <c r="L516" s="148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9"/>
      <c r="AF516" s="141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30"/>
      <c r="BE516" s="130"/>
      <c r="BF516" s="130"/>
      <c r="BG516" s="130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50"/>
      <c r="CC516" s="151"/>
      <c r="CD516" s="151"/>
      <c r="CE516" s="148"/>
      <c r="CF516" s="148"/>
      <c r="CG516" s="148"/>
      <c r="CH516" s="148"/>
      <c r="CI516" s="148"/>
      <c r="CJ516" s="148"/>
      <c r="CK516" s="148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9"/>
      <c r="DE516" s="141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30"/>
      <c r="ED516" s="130"/>
      <c r="EE516" s="130"/>
      <c r="EF516" s="130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  <c r="FD516" s="77"/>
      <c r="FE516" s="77"/>
    </row>
    <row r="517" spans="3:161" ht="6" customHeight="1">
      <c r="C517" s="150"/>
      <c r="D517" s="151"/>
      <c r="E517" s="151"/>
      <c r="F517" s="148"/>
      <c r="G517" s="148"/>
      <c r="H517" s="148"/>
      <c r="I517" s="148"/>
      <c r="J517" s="148"/>
      <c r="K517" s="148"/>
      <c r="L517" s="148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9"/>
      <c r="AF517" s="141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43"/>
      <c r="BE517" s="130"/>
      <c r="BF517" s="130"/>
      <c r="BG517" s="130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06"/>
      <c r="BR517" s="107"/>
      <c r="BS517" s="110"/>
      <c r="BT517" s="111"/>
      <c r="BU517" s="111"/>
      <c r="BV517" s="111"/>
      <c r="BW517" s="111"/>
      <c r="BX517" s="111"/>
      <c r="BY517" s="111"/>
      <c r="BZ517" s="111"/>
      <c r="CA517" s="112"/>
      <c r="CB517" s="150"/>
      <c r="CC517" s="151"/>
      <c r="CD517" s="151"/>
      <c r="CE517" s="148"/>
      <c r="CF517" s="148"/>
      <c r="CG517" s="148"/>
      <c r="CH517" s="148"/>
      <c r="CI517" s="148"/>
      <c r="CJ517" s="148"/>
      <c r="CK517" s="148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9"/>
      <c r="DE517" s="141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43"/>
      <c r="ED517" s="130"/>
      <c r="EE517" s="130"/>
      <c r="EF517" s="130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06"/>
      <c r="EQ517" s="107"/>
      <c r="ER517" s="110"/>
      <c r="ES517" s="111"/>
      <c r="ET517" s="111"/>
      <c r="EU517" s="111"/>
      <c r="EV517" s="111"/>
      <c r="EW517" s="111"/>
      <c r="EX517" s="111"/>
      <c r="EY517" s="111"/>
      <c r="EZ517" s="112"/>
      <c r="FD517" s="76">
        <f>BS545</f>
        <v>0</v>
      </c>
      <c r="FE517" s="76" t="str">
        <f>BQ547</f>
        <v/>
      </c>
    </row>
    <row r="518" spans="3:161" ht="6" customHeight="1">
      <c r="C518" s="150"/>
      <c r="D518" s="151"/>
      <c r="E518" s="151"/>
      <c r="F518" s="148"/>
      <c r="G518" s="148"/>
      <c r="H518" s="148"/>
      <c r="I518" s="148"/>
      <c r="J518" s="148"/>
      <c r="K518" s="148"/>
      <c r="L518" s="148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9"/>
      <c r="AF518" s="141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43"/>
      <c r="BE518" s="130"/>
      <c r="BF518" s="130"/>
      <c r="BG518" s="130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08"/>
      <c r="BR518" s="109"/>
      <c r="BS518" s="113"/>
      <c r="BT518" s="113"/>
      <c r="BU518" s="113"/>
      <c r="BV518" s="113"/>
      <c r="BW518" s="113"/>
      <c r="BX518" s="113"/>
      <c r="BY518" s="113"/>
      <c r="BZ518" s="113"/>
      <c r="CA518" s="114"/>
      <c r="CB518" s="150"/>
      <c r="CC518" s="151"/>
      <c r="CD518" s="151"/>
      <c r="CE518" s="148"/>
      <c r="CF518" s="148"/>
      <c r="CG518" s="148"/>
      <c r="CH518" s="148"/>
      <c r="CI518" s="148"/>
      <c r="CJ518" s="148"/>
      <c r="CK518" s="148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9"/>
      <c r="DE518" s="141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43"/>
      <c r="ED518" s="130"/>
      <c r="EE518" s="130"/>
      <c r="EF518" s="130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08"/>
      <c r="EQ518" s="109"/>
      <c r="ER518" s="113"/>
      <c r="ES518" s="113"/>
      <c r="ET518" s="113"/>
      <c r="EU518" s="113"/>
      <c r="EV518" s="113"/>
      <c r="EW518" s="113"/>
      <c r="EX518" s="113"/>
      <c r="EY518" s="113"/>
      <c r="EZ518" s="114"/>
      <c r="FD518" s="77"/>
      <c r="FE518" s="77"/>
    </row>
    <row r="519" spans="3:161" ht="6" customHeight="1">
      <c r="C519" s="150"/>
      <c r="D519" s="151"/>
      <c r="E519" s="151"/>
      <c r="F519" s="148"/>
      <c r="G519" s="148"/>
      <c r="H519" s="148"/>
      <c r="I519" s="148"/>
      <c r="J519" s="148"/>
      <c r="K519" s="148"/>
      <c r="L519" s="148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9"/>
      <c r="AF519" s="141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30"/>
      <c r="BE519" s="130"/>
      <c r="BF519" s="130"/>
      <c r="BG519" s="130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15" t="str">
        <f>IF(BH517="","",ROUND(AU517*BH517,0))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50"/>
      <c r="CC519" s="151"/>
      <c r="CD519" s="151"/>
      <c r="CE519" s="148"/>
      <c r="CF519" s="148"/>
      <c r="CG519" s="148"/>
      <c r="CH519" s="148"/>
      <c r="CI519" s="148"/>
      <c r="CJ519" s="148"/>
      <c r="CK519" s="148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9"/>
      <c r="DE519" s="141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30"/>
      <c r="ED519" s="130"/>
      <c r="EE519" s="130"/>
      <c r="EF519" s="130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15" t="str">
        <f>IF(EG517="","",ROUND(DT517*EG517,0))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  <c r="FD519" s="76">
        <f>BS549</f>
        <v>0</v>
      </c>
      <c r="FE519" s="76" t="str">
        <f>BQ551</f>
        <v/>
      </c>
    </row>
    <row r="520" spans="3:161" ht="6" customHeight="1">
      <c r="C520" s="150"/>
      <c r="D520" s="151"/>
      <c r="E520" s="151"/>
      <c r="F520" s="148"/>
      <c r="G520" s="148"/>
      <c r="H520" s="148"/>
      <c r="I520" s="148"/>
      <c r="J520" s="148"/>
      <c r="K520" s="148"/>
      <c r="L520" s="148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9"/>
      <c r="AF520" s="141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30"/>
      <c r="BE520" s="130"/>
      <c r="BF520" s="130"/>
      <c r="BG520" s="130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50"/>
      <c r="CC520" s="151"/>
      <c r="CD520" s="151"/>
      <c r="CE520" s="148"/>
      <c r="CF520" s="148"/>
      <c r="CG520" s="148"/>
      <c r="CH520" s="148"/>
      <c r="CI520" s="148"/>
      <c r="CJ520" s="148"/>
      <c r="CK520" s="148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9"/>
      <c r="DE520" s="141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30"/>
      <c r="ED520" s="130"/>
      <c r="EE520" s="130"/>
      <c r="EF520" s="130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  <c r="FD520" s="77"/>
      <c r="FE520" s="77"/>
    </row>
    <row r="521" spans="3:161" ht="6" customHeight="1">
      <c r="C521" s="150"/>
      <c r="D521" s="151"/>
      <c r="E521" s="151"/>
      <c r="F521" s="148"/>
      <c r="G521" s="148"/>
      <c r="H521" s="148"/>
      <c r="I521" s="148"/>
      <c r="J521" s="148"/>
      <c r="K521" s="148"/>
      <c r="L521" s="148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9"/>
      <c r="AF521" s="141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30"/>
      <c r="BE521" s="130"/>
      <c r="BF521" s="130"/>
      <c r="BG521" s="130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06"/>
      <c r="BR521" s="107"/>
      <c r="BS521" s="110"/>
      <c r="BT521" s="111"/>
      <c r="BU521" s="111"/>
      <c r="BV521" s="111"/>
      <c r="BW521" s="111"/>
      <c r="BX521" s="111"/>
      <c r="BY521" s="111"/>
      <c r="BZ521" s="111"/>
      <c r="CA521" s="112"/>
      <c r="CB521" s="150"/>
      <c r="CC521" s="151"/>
      <c r="CD521" s="151"/>
      <c r="CE521" s="148"/>
      <c r="CF521" s="148"/>
      <c r="CG521" s="148"/>
      <c r="CH521" s="148"/>
      <c r="CI521" s="148"/>
      <c r="CJ521" s="148"/>
      <c r="CK521" s="148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9"/>
      <c r="DE521" s="141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30"/>
      <c r="ED521" s="130"/>
      <c r="EE521" s="130"/>
      <c r="EF521" s="130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06"/>
      <c r="EQ521" s="107"/>
      <c r="ER521" s="110"/>
      <c r="ES521" s="111"/>
      <c r="ET521" s="111"/>
      <c r="EU521" s="111"/>
      <c r="EV521" s="111"/>
      <c r="EW521" s="111"/>
      <c r="EX521" s="111"/>
      <c r="EY521" s="111"/>
      <c r="EZ521" s="112"/>
      <c r="FD521" s="76">
        <f>BS553</f>
        <v>0</v>
      </c>
      <c r="FE521" s="76" t="str">
        <f>BQ555</f>
        <v/>
      </c>
    </row>
    <row r="522" spans="3:161" ht="6" customHeight="1">
      <c r="C522" s="150"/>
      <c r="D522" s="151"/>
      <c r="E522" s="151"/>
      <c r="F522" s="148"/>
      <c r="G522" s="148"/>
      <c r="H522" s="148"/>
      <c r="I522" s="148"/>
      <c r="J522" s="148"/>
      <c r="K522" s="148"/>
      <c r="L522" s="148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9"/>
      <c r="AF522" s="141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30"/>
      <c r="BE522" s="130"/>
      <c r="BF522" s="130"/>
      <c r="BG522" s="130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08"/>
      <c r="BR522" s="109"/>
      <c r="BS522" s="113"/>
      <c r="BT522" s="113"/>
      <c r="BU522" s="113"/>
      <c r="BV522" s="113"/>
      <c r="BW522" s="113"/>
      <c r="BX522" s="113"/>
      <c r="BY522" s="113"/>
      <c r="BZ522" s="113"/>
      <c r="CA522" s="114"/>
      <c r="CB522" s="150"/>
      <c r="CC522" s="151"/>
      <c r="CD522" s="151"/>
      <c r="CE522" s="148"/>
      <c r="CF522" s="148"/>
      <c r="CG522" s="148"/>
      <c r="CH522" s="148"/>
      <c r="CI522" s="148"/>
      <c r="CJ522" s="148"/>
      <c r="CK522" s="148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9"/>
      <c r="DE522" s="141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30"/>
      <c r="ED522" s="130"/>
      <c r="EE522" s="130"/>
      <c r="EF522" s="130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08"/>
      <c r="EQ522" s="109"/>
      <c r="ER522" s="113"/>
      <c r="ES522" s="113"/>
      <c r="ET522" s="113"/>
      <c r="EU522" s="113"/>
      <c r="EV522" s="113"/>
      <c r="EW522" s="113"/>
      <c r="EX522" s="113"/>
      <c r="EY522" s="113"/>
      <c r="EZ522" s="114"/>
      <c r="FD522" s="77"/>
      <c r="FE522" s="77"/>
    </row>
    <row r="523" spans="3:161" ht="6" customHeight="1">
      <c r="C523" s="150"/>
      <c r="D523" s="151"/>
      <c r="E523" s="151"/>
      <c r="F523" s="148"/>
      <c r="G523" s="148"/>
      <c r="H523" s="148"/>
      <c r="I523" s="148"/>
      <c r="J523" s="148"/>
      <c r="K523" s="148"/>
      <c r="L523" s="148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9"/>
      <c r="AF523" s="141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30"/>
      <c r="BE523" s="130"/>
      <c r="BF523" s="130"/>
      <c r="BG523" s="130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15" t="str">
        <f>IF(BH521="","",ROUND(AU521*BH521,0))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50"/>
      <c r="CC523" s="151"/>
      <c r="CD523" s="151"/>
      <c r="CE523" s="148"/>
      <c r="CF523" s="148"/>
      <c r="CG523" s="148"/>
      <c r="CH523" s="148"/>
      <c r="CI523" s="148"/>
      <c r="CJ523" s="148"/>
      <c r="CK523" s="148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9"/>
      <c r="DE523" s="141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30"/>
      <c r="ED523" s="130"/>
      <c r="EE523" s="130"/>
      <c r="EF523" s="130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15" t="str">
        <f>IF(EG521="","",ROUND(DT521*EG521,0))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  <c r="FD523" s="76">
        <f>BS557</f>
        <v>0</v>
      </c>
      <c r="FE523" s="76" t="str">
        <f>BQ559</f>
        <v/>
      </c>
    </row>
    <row r="524" spans="3:161" ht="6" customHeight="1">
      <c r="C524" s="150"/>
      <c r="D524" s="151"/>
      <c r="E524" s="151"/>
      <c r="F524" s="148"/>
      <c r="G524" s="148"/>
      <c r="H524" s="148"/>
      <c r="I524" s="148"/>
      <c r="J524" s="148"/>
      <c r="K524" s="148"/>
      <c r="L524" s="148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9"/>
      <c r="AF524" s="141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30"/>
      <c r="BE524" s="130"/>
      <c r="BF524" s="130"/>
      <c r="BG524" s="130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50"/>
      <c r="CC524" s="151"/>
      <c r="CD524" s="151"/>
      <c r="CE524" s="148"/>
      <c r="CF524" s="148"/>
      <c r="CG524" s="148"/>
      <c r="CH524" s="148"/>
      <c r="CI524" s="148"/>
      <c r="CJ524" s="148"/>
      <c r="CK524" s="148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9"/>
      <c r="DE524" s="141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30"/>
      <c r="ED524" s="130"/>
      <c r="EE524" s="130"/>
      <c r="EF524" s="130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  <c r="FD524" s="77"/>
      <c r="FE524" s="77"/>
    </row>
    <row r="525" spans="3:161" ht="6" customHeight="1">
      <c r="C525" s="150"/>
      <c r="D525" s="151"/>
      <c r="E525" s="151"/>
      <c r="F525" s="148"/>
      <c r="G525" s="148"/>
      <c r="H525" s="148"/>
      <c r="I525" s="148"/>
      <c r="J525" s="148"/>
      <c r="K525" s="148"/>
      <c r="L525" s="148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9"/>
      <c r="AF525" s="141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30"/>
      <c r="BE525" s="130"/>
      <c r="BF525" s="130"/>
      <c r="BG525" s="130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06"/>
      <c r="BR525" s="107"/>
      <c r="BS525" s="110"/>
      <c r="BT525" s="111"/>
      <c r="BU525" s="111"/>
      <c r="BV525" s="111"/>
      <c r="BW525" s="111"/>
      <c r="BX525" s="111"/>
      <c r="BY525" s="111"/>
      <c r="BZ525" s="111"/>
      <c r="CA525" s="112"/>
      <c r="CB525" s="150"/>
      <c r="CC525" s="151"/>
      <c r="CD525" s="151"/>
      <c r="CE525" s="148"/>
      <c r="CF525" s="148"/>
      <c r="CG525" s="148"/>
      <c r="CH525" s="148"/>
      <c r="CI525" s="148"/>
      <c r="CJ525" s="148"/>
      <c r="CK525" s="148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9"/>
      <c r="DE525" s="141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30"/>
      <c r="ED525" s="130"/>
      <c r="EE525" s="130"/>
      <c r="EF525" s="130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06"/>
      <c r="EQ525" s="107"/>
      <c r="ER525" s="110"/>
      <c r="ES525" s="111"/>
      <c r="ET525" s="111"/>
      <c r="EU525" s="111"/>
      <c r="EV525" s="111"/>
      <c r="EW525" s="111"/>
      <c r="EX525" s="111"/>
      <c r="EY525" s="111"/>
      <c r="EZ525" s="112"/>
      <c r="FD525" s="76">
        <f>BS561</f>
        <v>0</v>
      </c>
      <c r="FE525" s="76" t="str">
        <f>BQ563</f>
        <v/>
      </c>
    </row>
    <row r="526" spans="3:161" ht="6" customHeight="1">
      <c r="C526" s="150"/>
      <c r="D526" s="151"/>
      <c r="E526" s="151"/>
      <c r="F526" s="148"/>
      <c r="G526" s="148"/>
      <c r="H526" s="148"/>
      <c r="I526" s="148"/>
      <c r="J526" s="148"/>
      <c r="K526" s="148"/>
      <c r="L526" s="148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9"/>
      <c r="AF526" s="141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30"/>
      <c r="BE526" s="130"/>
      <c r="BF526" s="130"/>
      <c r="BG526" s="130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08"/>
      <c r="BR526" s="109"/>
      <c r="BS526" s="113"/>
      <c r="BT526" s="113"/>
      <c r="BU526" s="113"/>
      <c r="BV526" s="113"/>
      <c r="BW526" s="113"/>
      <c r="BX526" s="113"/>
      <c r="BY526" s="113"/>
      <c r="BZ526" s="113"/>
      <c r="CA526" s="114"/>
      <c r="CB526" s="150"/>
      <c r="CC526" s="151"/>
      <c r="CD526" s="151"/>
      <c r="CE526" s="148"/>
      <c r="CF526" s="148"/>
      <c r="CG526" s="148"/>
      <c r="CH526" s="148"/>
      <c r="CI526" s="148"/>
      <c r="CJ526" s="148"/>
      <c r="CK526" s="148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9"/>
      <c r="DE526" s="141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30"/>
      <c r="ED526" s="130"/>
      <c r="EE526" s="130"/>
      <c r="EF526" s="130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08"/>
      <c r="EQ526" s="109"/>
      <c r="ER526" s="113"/>
      <c r="ES526" s="113"/>
      <c r="ET526" s="113"/>
      <c r="EU526" s="113"/>
      <c r="EV526" s="113"/>
      <c r="EW526" s="113"/>
      <c r="EX526" s="113"/>
      <c r="EY526" s="113"/>
      <c r="EZ526" s="114"/>
      <c r="FD526" s="77"/>
      <c r="FE526" s="77"/>
    </row>
    <row r="527" spans="3:161" ht="6" customHeight="1">
      <c r="C527" s="150"/>
      <c r="D527" s="151"/>
      <c r="E527" s="151"/>
      <c r="F527" s="148"/>
      <c r="G527" s="148"/>
      <c r="H527" s="148"/>
      <c r="I527" s="148"/>
      <c r="J527" s="148"/>
      <c r="K527" s="148"/>
      <c r="L527" s="148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9"/>
      <c r="AF527" s="141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30"/>
      <c r="BE527" s="130"/>
      <c r="BF527" s="130"/>
      <c r="BG527" s="130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15" t="str">
        <f>IF(BH525="","",ROUND(AU525*BH525,0))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50"/>
      <c r="CC527" s="151"/>
      <c r="CD527" s="151"/>
      <c r="CE527" s="148"/>
      <c r="CF527" s="148"/>
      <c r="CG527" s="148"/>
      <c r="CH527" s="148"/>
      <c r="CI527" s="148"/>
      <c r="CJ527" s="148"/>
      <c r="CK527" s="148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9"/>
      <c r="DE527" s="141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30"/>
      <c r="ED527" s="130"/>
      <c r="EE527" s="130"/>
      <c r="EF527" s="130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15" t="str">
        <f>IF(EG525="","",ROUND(DT525*EG525,0))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  <c r="FD527" s="76">
        <f>BS565</f>
        <v>0</v>
      </c>
      <c r="FE527" s="76" t="str">
        <f>BQ567</f>
        <v/>
      </c>
    </row>
    <row r="528" spans="3:161" ht="6" customHeight="1">
      <c r="C528" s="150"/>
      <c r="D528" s="151"/>
      <c r="E528" s="151"/>
      <c r="F528" s="148"/>
      <c r="G528" s="148"/>
      <c r="H528" s="148"/>
      <c r="I528" s="148"/>
      <c r="J528" s="148"/>
      <c r="K528" s="148"/>
      <c r="L528" s="148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9"/>
      <c r="AF528" s="141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30"/>
      <c r="BE528" s="130"/>
      <c r="BF528" s="130"/>
      <c r="BG528" s="130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50"/>
      <c r="CC528" s="151"/>
      <c r="CD528" s="151"/>
      <c r="CE528" s="148"/>
      <c r="CF528" s="148"/>
      <c r="CG528" s="148"/>
      <c r="CH528" s="148"/>
      <c r="CI528" s="148"/>
      <c r="CJ528" s="148"/>
      <c r="CK528" s="148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9"/>
      <c r="DE528" s="141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30"/>
      <c r="ED528" s="130"/>
      <c r="EE528" s="130"/>
      <c r="EF528" s="130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  <c r="FD528" s="77"/>
      <c r="FE528" s="77"/>
    </row>
    <row r="529" spans="3:161" ht="6" customHeight="1">
      <c r="C529" s="150"/>
      <c r="D529" s="151"/>
      <c r="E529" s="151"/>
      <c r="F529" s="148"/>
      <c r="G529" s="148"/>
      <c r="H529" s="148"/>
      <c r="I529" s="148"/>
      <c r="J529" s="148"/>
      <c r="K529" s="148"/>
      <c r="L529" s="148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9"/>
      <c r="AF529" s="141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30"/>
      <c r="BE529" s="130"/>
      <c r="BF529" s="130"/>
      <c r="BG529" s="130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06"/>
      <c r="BR529" s="107"/>
      <c r="BS529" s="110"/>
      <c r="BT529" s="111"/>
      <c r="BU529" s="111"/>
      <c r="BV529" s="111"/>
      <c r="BW529" s="111"/>
      <c r="BX529" s="111"/>
      <c r="BY529" s="111"/>
      <c r="BZ529" s="111"/>
      <c r="CA529" s="112"/>
      <c r="CB529" s="150"/>
      <c r="CC529" s="151"/>
      <c r="CD529" s="151"/>
      <c r="CE529" s="148"/>
      <c r="CF529" s="148"/>
      <c r="CG529" s="148"/>
      <c r="CH529" s="148"/>
      <c r="CI529" s="148"/>
      <c r="CJ529" s="148"/>
      <c r="CK529" s="148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9"/>
      <c r="DE529" s="141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30"/>
      <c r="ED529" s="130"/>
      <c r="EE529" s="130"/>
      <c r="EF529" s="130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06"/>
      <c r="EQ529" s="107"/>
      <c r="ER529" s="110"/>
      <c r="ES529" s="111"/>
      <c r="ET529" s="111"/>
      <c r="EU529" s="111"/>
      <c r="EV529" s="111"/>
      <c r="EW529" s="111"/>
      <c r="EX529" s="111"/>
      <c r="EY529" s="111"/>
      <c r="EZ529" s="112"/>
      <c r="FD529" s="76">
        <f>ER489</f>
        <v>0</v>
      </c>
      <c r="FE529" s="76" t="str">
        <f>EP491</f>
        <v/>
      </c>
    </row>
    <row r="530" spans="3:161" ht="6" customHeight="1">
      <c r="C530" s="150"/>
      <c r="D530" s="151"/>
      <c r="E530" s="151"/>
      <c r="F530" s="148"/>
      <c r="G530" s="148"/>
      <c r="H530" s="148"/>
      <c r="I530" s="148"/>
      <c r="J530" s="148"/>
      <c r="K530" s="148"/>
      <c r="L530" s="148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9"/>
      <c r="AF530" s="141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30"/>
      <c r="BE530" s="130"/>
      <c r="BF530" s="130"/>
      <c r="BG530" s="130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08"/>
      <c r="BR530" s="109"/>
      <c r="BS530" s="113"/>
      <c r="BT530" s="113"/>
      <c r="BU530" s="113"/>
      <c r="BV530" s="113"/>
      <c r="BW530" s="113"/>
      <c r="BX530" s="113"/>
      <c r="BY530" s="113"/>
      <c r="BZ530" s="113"/>
      <c r="CA530" s="114"/>
      <c r="CB530" s="150"/>
      <c r="CC530" s="151"/>
      <c r="CD530" s="151"/>
      <c r="CE530" s="148"/>
      <c r="CF530" s="148"/>
      <c r="CG530" s="148"/>
      <c r="CH530" s="148"/>
      <c r="CI530" s="148"/>
      <c r="CJ530" s="148"/>
      <c r="CK530" s="148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9"/>
      <c r="DE530" s="141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30"/>
      <c r="ED530" s="130"/>
      <c r="EE530" s="130"/>
      <c r="EF530" s="130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08"/>
      <c r="EQ530" s="109"/>
      <c r="ER530" s="113"/>
      <c r="ES530" s="113"/>
      <c r="ET530" s="113"/>
      <c r="EU530" s="113"/>
      <c r="EV530" s="113"/>
      <c r="EW530" s="113"/>
      <c r="EX530" s="113"/>
      <c r="EY530" s="113"/>
      <c r="EZ530" s="114"/>
      <c r="FD530" s="77"/>
      <c r="FE530" s="77"/>
    </row>
    <row r="531" spans="3:161" ht="6" customHeight="1">
      <c r="C531" s="150"/>
      <c r="D531" s="151"/>
      <c r="E531" s="151"/>
      <c r="F531" s="148"/>
      <c r="G531" s="148"/>
      <c r="H531" s="148"/>
      <c r="I531" s="148"/>
      <c r="J531" s="148"/>
      <c r="K531" s="148"/>
      <c r="L531" s="148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9"/>
      <c r="AF531" s="141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30"/>
      <c r="BE531" s="130"/>
      <c r="BF531" s="130"/>
      <c r="BG531" s="130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15" t="str">
        <f>IF(BH529="","",ROUND(AU529*BH529,0))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50"/>
      <c r="CC531" s="151"/>
      <c r="CD531" s="151"/>
      <c r="CE531" s="148"/>
      <c r="CF531" s="148"/>
      <c r="CG531" s="148"/>
      <c r="CH531" s="148"/>
      <c r="CI531" s="148"/>
      <c r="CJ531" s="148"/>
      <c r="CK531" s="148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9"/>
      <c r="DE531" s="141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30"/>
      <c r="ED531" s="130"/>
      <c r="EE531" s="130"/>
      <c r="EF531" s="130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15" t="str">
        <f>IF(EG529="","",ROUND(DT529*EG529,0))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  <c r="FD531" s="76">
        <f>ER493</f>
        <v>0</v>
      </c>
      <c r="FE531" s="76" t="str">
        <f>EP495</f>
        <v/>
      </c>
    </row>
    <row r="532" spans="3:161" ht="6" customHeight="1">
      <c r="C532" s="150"/>
      <c r="D532" s="151"/>
      <c r="E532" s="151"/>
      <c r="F532" s="148"/>
      <c r="G532" s="148"/>
      <c r="H532" s="148"/>
      <c r="I532" s="148"/>
      <c r="J532" s="148"/>
      <c r="K532" s="148"/>
      <c r="L532" s="148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9"/>
      <c r="AF532" s="141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30"/>
      <c r="BE532" s="130"/>
      <c r="BF532" s="130"/>
      <c r="BG532" s="130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50"/>
      <c r="CC532" s="151"/>
      <c r="CD532" s="151"/>
      <c r="CE532" s="148"/>
      <c r="CF532" s="148"/>
      <c r="CG532" s="148"/>
      <c r="CH532" s="148"/>
      <c r="CI532" s="148"/>
      <c r="CJ532" s="148"/>
      <c r="CK532" s="148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9"/>
      <c r="DE532" s="141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30"/>
      <c r="ED532" s="130"/>
      <c r="EE532" s="130"/>
      <c r="EF532" s="130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  <c r="FD532" s="77"/>
      <c r="FE532" s="77"/>
    </row>
    <row r="533" spans="3:161" ht="6" customHeight="1">
      <c r="C533" s="150"/>
      <c r="D533" s="151"/>
      <c r="E533" s="151"/>
      <c r="F533" s="148"/>
      <c r="G533" s="148"/>
      <c r="H533" s="148"/>
      <c r="I533" s="148"/>
      <c r="J533" s="148"/>
      <c r="K533" s="148"/>
      <c r="L533" s="148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9"/>
      <c r="AF533" s="141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30"/>
      <c r="BE533" s="130"/>
      <c r="BF533" s="130"/>
      <c r="BG533" s="130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06"/>
      <c r="BR533" s="107"/>
      <c r="BS533" s="110"/>
      <c r="BT533" s="111"/>
      <c r="BU533" s="111"/>
      <c r="BV533" s="111"/>
      <c r="BW533" s="111"/>
      <c r="BX533" s="111"/>
      <c r="BY533" s="111"/>
      <c r="BZ533" s="111"/>
      <c r="CA533" s="112"/>
      <c r="CB533" s="150"/>
      <c r="CC533" s="151"/>
      <c r="CD533" s="151"/>
      <c r="CE533" s="148"/>
      <c r="CF533" s="148"/>
      <c r="CG533" s="148"/>
      <c r="CH533" s="148"/>
      <c r="CI533" s="148"/>
      <c r="CJ533" s="148"/>
      <c r="CK533" s="148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9"/>
      <c r="DE533" s="141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30"/>
      <c r="ED533" s="130"/>
      <c r="EE533" s="130"/>
      <c r="EF533" s="130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06"/>
      <c r="EQ533" s="107"/>
      <c r="ER533" s="110"/>
      <c r="ES533" s="111"/>
      <c r="ET533" s="111"/>
      <c r="EU533" s="111"/>
      <c r="EV533" s="111"/>
      <c r="EW533" s="111"/>
      <c r="EX533" s="111"/>
      <c r="EY533" s="111"/>
      <c r="EZ533" s="112"/>
      <c r="FD533" s="76">
        <f>ER497</f>
        <v>0</v>
      </c>
      <c r="FE533" s="76" t="str">
        <f>EP499</f>
        <v/>
      </c>
    </row>
    <row r="534" spans="3:161" ht="6" customHeight="1">
      <c r="C534" s="150"/>
      <c r="D534" s="151"/>
      <c r="E534" s="151"/>
      <c r="F534" s="148"/>
      <c r="G534" s="148"/>
      <c r="H534" s="148"/>
      <c r="I534" s="148"/>
      <c r="J534" s="148"/>
      <c r="K534" s="148"/>
      <c r="L534" s="148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9"/>
      <c r="AF534" s="141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30"/>
      <c r="BE534" s="130"/>
      <c r="BF534" s="130"/>
      <c r="BG534" s="130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08"/>
      <c r="BR534" s="109"/>
      <c r="BS534" s="113"/>
      <c r="BT534" s="113"/>
      <c r="BU534" s="113"/>
      <c r="BV534" s="113"/>
      <c r="BW534" s="113"/>
      <c r="BX534" s="113"/>
      <c r="BY534" s="113"/>
      <c r="BZ534" s="113"/>
      <c r="CA534" s="114"/>
      <c r="CB534" s="150"/>
      <c r="CC534" s="151"/>
      <c r="CD534" s="151"/>
      <c r="CE534" s="148"/>
      <c r="CF534" s="148"/>
      <c r="CG534" s="148"/>
      <c r="CH534" s="148"/>
      <c r="CI534" s="148"/>
      <c r="CJ534" s="148"/>
      <c r="CK534" s="148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9"/>
      <c r="DE534" s="141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30"/>
      <c r="ED534" s="130"/>
      <c r="EE534" s="130"/>
      <c r="EF534" s="130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08"/>
      <c r="EQ534" s="109"/>
      <c r="ER534" s="113"/>
      <c r="ES534" s="113"/>
      <c r="ET534" s="113"/>
      <c r="EU534" s="113"/>
      <c r="EV534" s="113"/>
      <c r="EW534" s="113"/>
      <c r="EX534" s="113"/>
      <c r="EY534" s="113"/>
      <c r="EZ534" s="114"/>
      <c r="FD534" s="77"/>
      <c r="FE534" s="77"/>
    </row>
    <row r="535" spans="3:161" ht="6" customHeight="1">
      <c r="C535" s="150"/>
      <c r="D535" s="151"/>
      <c r="E535" s="151"/>
      <c r="F535" s="148"/>
      <c r="G535" s="148"/>
      <c r="H535" s="148"/>
      <c r="I535" s="148"/>
      <c r="J535" s="148"/>
      <c r="K535" s="148"/>
      <c r="L535" s="148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9"/>
      <c r="AF535" s="141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30"/>
      <c r="BE535" s="130"/>
      <c r="BF535" s="130"/>
      <c r="BG535" s="130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15" t="str">
        <f>IF(BH533="","",ROUND(AU533*BH533,0))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50"/>
      <c r="CC535" s="151"/>
      <c r="CD535" s="151"/>
      <c r="CE535" s="148"/>
      <c r="CF535" s="148"/>
      <c r="CG535" s="148"/>
      <c r="CH535" s="148"/>
      <c r="CI535" s="148"/>
      <c r="CJ535" s="148"/>
      <c r="CK535" s="148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9"/>
      <c r="DE535" s="141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30"/>
      <c r="ED535" s="130"/>
      <c r="EE535" s="130"/>
      <c r="EF535" s="130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15" t="str">
        <f>IF(EG533="","",ROUND(DT533*EG533,0))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  <c r="FD535" s="76">
        <f>ER501</f>
        <v>0</v>
      </c>
      <c r="FE535" s="76" t="str">
        <f>EP503</f>
        <v/>
      </c>
    </row>
    <row r="536" spans="3:161" ht="6" customHeight="1">
      <c r="C536" s="150"/>
      <c r="D536" s="151"/>
      <c r="E536" s="151"/>
      <c r="F536" s="148"/>
      <c r="G536" s="148"/>
      <c r="H536" s="148"/>
      <c r="I536" s="148"/>
      <c r="J536" s="148"/>
      <c r="K536" s="148"/>
      <c r="L536" s="148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9"/>
      <c r="AF536" s="141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30"/>
      <c r="BE536" s="130"/>
      <c r="BF536" s="130"/>
      <c r="BG536" s="130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50"/>
      <c r="CC536" s="151"/>
      <c r="CD536" s="151"/>
      <c r="CE536" s="148"/>
      <c r="CF536" s="148"/>
      <c r="CG536" s="148"/>
      <c r="CH536" s="148"/>
      <c r="CI536" s="148"/>
      <c r="CJ536" s="148"/>
      <c r="CK536" s="148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9"/>
      <c r="DE536" s="141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30"/>
      <c r="ED536" s="130"/>
      <c r="EE536" s="130"/>
      <c r="EF536" s="130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  <c r="FD536" s="77"/>
      <c r="FE536" s="77"/>
    </row>
    <row r="537" spans="3:161" ht="6" customHeight="1">
      <c r="C537" s="150"/>
      <c r="D537" s="151"/>
      <c r="E537" s="151"/>
      <c r="F537" s="148"/>
      <c r="G537" s="148"/>
      <c r="H537" s="148"/>
      <c r="I537" s="148"/>
      <c r="J537" s="148"/>
      <c r="K537" s="148"/>
      <c r="L537" s="148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9"/>
      <c r="AF537" s="141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30"/>
      <c r="BE537" s="130"/>
      <c r="BF537" s="130"/>
      <c r="BG537" s="130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06"/>
      <c r="BR537" s="107"/>
      <c r="BS537" s="110"/>
      <c r="BT537" s="111"/>
      <c r="BU537" s="111"/>
      <c r="BV537" s="111"/>
      <c r="BW537" s="111"/>
      <c r="BX537" s="111"/>
      <c r="BY537" s="111"/>
      <c r="BZ537" s="111"/>
      <c r="CA537" s="112"/>
      <c r="CB537" s="150"/>
      <c r="CC537" s="151"/>
      <c r="CD537" s="151"/>
      <c r="CE537" s="148"/>
      <c r="CF537" s="148"/>
      <c r="CG537" s="148"/>
      <c r="CH537" s="148"/>
      <c r="CI537" s="148"/>
      <c r="CJ537" s="148"/>
      <c r="CK537" s="148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9"/>
      <c r="DE537" s="141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30"/>
      <c r="ED537" s="130"/>
      <c r="EE537" s="130"/>
      <c r="EF537" s="130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06"/>
      <c r="EQ537" s="107"/>
      <c r="ER537" s="110"/>
      <c r="ES537" s="111"/>
      <c r="ET537" s="111"/>
      <c r="EU537" s="111"/>
      <c r="EV537" s="111"/>
      <c r="EW537" s="111"/>
      <c r="EX537" s="111"/>
      <c r="EY537" s="111"/>
      <c r="EZ537" s="112"/>
      <c r="FD537" s="76">
        <f>ER505</f>
        <v>0</v>
      </c>
      <c r="FE537" s="76" t="str">
        <f>EP507</f>
        <v/>
      </c>
    </row>
    <row r="538" spans="3:161" ht="6" customHeight="1">
      <c r="C538" s="150"/>
      <c r="D538" s="151"/>
      <c r="E538" s="151"/>
      <c r="F538" s="148"/>
      <c r="G538" s="148"/>
      <c r="H538" s="148"/>
      <c r="I538" s="148"/>
      <c r="J538" s="148"/>
      <c r="K538" s="148"/>
      <c r="L538" s="148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9"/>
      <c r="AF538" s="141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30"/>
      <c r="BE538" s="130"/>
      <c r="BF538" s="130"/>
      <c r="BG538" s="130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08"/>
      <c r="BR538" s="109"/>
      <c r="BS538" s="113"/>
      <c r="BT538" s="113"/>
      <c r="BU538" s="113"/>
      <c r="BV538" s="113"/>
      <c r="BW538" s="113"/>
      <c r="BX538" s="113"/>
      <c r="BY538" s="113"/>
      <c r="BZ538" s="113"/>
      <c r="CA538" s="114"/>
      <c r="CB538" s="150"/>
      <c r="CC538" s="151"/>
      <c r="CD538" s="151"/>
      <c r="CE538" s="148"/>
      <c r="CF538" s="148"/>
      <c r="CG538" s="148"/>
      <c r="CH538" s="148"/>
      <c r="CI538" s="148"/>
      <c r="CJ538" s="148"/>
      <c r="CK538" s="148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9"/>
      <c r="DE538" s="141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30"/>
      <c r="ED538" s="130"/>
      <c r="EE538" s="130"/>
      <c r="EF538" s="130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08"/>
      <c r="EQ538" s="109"/>
      <c r="ER538" s="113"/>
      <c r="ES538" s="113"/>
      <c r="ET538" s="113"/>
      <c r="EU538" s="113"/>
      <c r="EV538" s="113"/>
      <c r="EW538" s="113"/>
      <c r="EX538" s="113"/>
      <c r="EY538" s="113"/>
      <c r="EZ538" s="114"/>
      <c r="FD538" s="77"/>
      <c r="FE538" s="77"/>
    </row>
    <row r="539" spans="3:161" ht="6" customHeight="1">
      <c r="C539" s="150"/>
      <c r="D539" s="151"/>
      <c r="E539" s="151"/>
      <c r="F539" s="148"/>
      <c r="G539" s="148"/>
      <c r="H539" s="148"/>
      <c r="I539" s="148"/>
      <c r="J539" s="148"/>
      <c r="K539" s="148"/>
      <c r="L539" s="148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9"/>
      <c r="AF539" s="141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30"/>
      <c r="BE539" s="130"/>
      <c r="BF539" s="130"/>
      <c r="BG539" s="130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15" t="str">
        <f>IF(BH537="","",ROUND(AU537*BH537,0))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50"/>
      <c r="CC539" s="151"/>
      <c r="CD539" s="151"/>
      <c r="CE539" s="148"/>
      <c r="CF539" s="148"/>
      <c r="CG539" s="148"/>
      <c r="CH539" s="148"/>
      <c r="CI539" s="148"/>
      <c r="CJ539" s="148"/>
      <c r="CK539" s="148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9"/>
      <c r="DE539" s="141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30"/>
      <c r="ED539" s="130"/>
      <c r="EE539" s="130"/>
      <c r="EF539" s="130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15" t="str">
        <f>IF(EG537="","",ROUND(DT537*EG537,0))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  <c r="FD539" s="76">
        <f>ER509</f>
        <v>0</v>
      </c>
      <c r="FE539" s="76" t="str">
        <f>EP511</f>
        <v/>
      </c>
    </row>
    <row r="540" spans="3:161" ht="6" customHeight="1">
      <c r="C540" s="150"/>
      <c r="D540" s="151"/>
      <c r="E540" s="151"/>
      <c r="F540" s="148"/>
      <c r="G540" s="148"/>
      <c r="H540" s="148"/>
      <c r="I540" s="148"/>
      <c r="J540" s="148"/>
      <c r="K540" s="148"/>
      <c r="L540" s="148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9"/>
      <c r="AF540" s="141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30"/>
      <c r="BE540" s="130"/>
      <c r="BF540" s="130"/>
      <c r="BG540" s="130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50"/>
      <c r="CC540" s="151"/>
      <c r="CD540" s="151"/>
      <c r="CE540" s="148"/>
      <c r="CF540" s="148"/>
      <c r="CG540" s="148"/>
      <c r="CH540" s="148"/>
      <c r="CI540" s="148"/>
      <c r="CJ540" s="148"/>
      <c r="CK540" s="148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9"/>
      <c r="DE540" s="141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30"/>
      <c r="ED540" s="130"/>
      <c r="EE540" s="130"/>
      <c r="EF540" s="130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  <c r="FD540" s="77"/>
      <c r="FE540" s="77"/>
    </row>
    <row r="541" spans="3:161" ht="6" customHeight="1">
      <c r="C541" s="150"/>
      <c r="D541" s="151"/>
      <c r="E541" s="151"/>
      <c r="F541" s="148"/>
      <c r="G541" s="148"/>
      <c r="H541" s="148"/>
      <c r="I541" s="148"/>
      <c r="J541" s="148"/>
      <c r="K541" s="148"/>
      <c r="L541" s="148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9"/>
      <c r="AF541" s="141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30"/>
      <c r="BE541" s="130"/>
      <c r="BF541" s="130"/>
      <c r="BG541" s="130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06"/>
      <c r="BR541" s="107"/>
      <c r="BS541" s="110"/>
      <c r="BT541" s="111"/>
      <c r="BU541" s="111"/>
      <c r="BV541" s="111"/>
      <c r="BW541" s="111"/>
      <c r="BX541" s="111"/>
      <c r="BY541" s="111"/>
      <c r="BZ541" s="111"/>
      <c r="CA541" s="112"/>
      <c r="CB541" s="150"/>
      <c r="CC541" s="151"/>
      <c r="CD541" s="151"/>
      <c r="CE541" s="148"/>
      <c r="CF541" s="148"/>
      <c r="CG541" s="148"/>
      <c r="CH541" s="148"/>
      <c r="CI541" s="148"/>
      <c r="CJ541" s="148"/>
      <c r="CK541" s="148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9"/>
      <c r="DE541" s="141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30"/>
      <c r="ED541" s="130"/>
      <c r="EE541" s="130"/>
      <c r="EF541" s="130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06"/>
      <c r="EQ541" s="107"/>
      <c r="ER541" s="110"/>
      <c r="ES541" s="111"/>
      <c r="ET541" s="111"/>
      <c r="EU541" s="111"/>
      <c r="EV541" s="111"/>
      <c r="EW541" s="111"/>
      <c r="EX541" s="111"/>
      <c r="EY541" s="111"/>
      <c r="EZ541" s="112"/>
      <c r="FD541" s="76">
        <f>ER513</f>
        <v>0</v>
      </c>
      <c r="FE541" s="76" t="str">
        <f>EP515</f>
        <v/>
      </c>
    </row>
    <row r="542" spans="3:161" ht="6" customHeight="1">
      <c r="C542" s="150"/>
      <c r="D542" s="151"/>
      <c r="E542" s="151"/>
      <c r="F542" s="148"/>
      <c r="G542" s="148"/>
      <c r="H542" s="148"/>
      <c r="I542" s="148"/>
      <c r="J542" s="148"/>
      <c r="K542" s="148"/>
      <c r="L542" s="148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9"/>
      <c r="AF542" s="141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30"/>
      <c r="BE542" s="130"/>
      <c r="BF542" s="130"/>
      <c r="BG542" s="130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08"/>
      <c r="BR542" s="109"/>
      <c r="BS542" s="113"/>
      <c r="BT542" s="113"/>
      <c r="BU542" s="113"/>
      <c r="BV542" s="113"/>
      <c r="BW542" s="113"/>
      <c r="BX542" s="113"/>
      <c r="BY542" s="113"/>
      <c r="BZ542" s="113"/>
      <c r="CA542" s="114"/>
      <c r="CB542" s="150"/>
      <c r="CC542" s="151"/>
      <c r="CD542" s="151"/>
      <c r="CE542" s="148"/>
      <c r="CF542" s="148"/>
      <c r="CG542" s="148"/>
      <c r="CH542" s="148"/>
      <c r="CI542" s="148"/>
      <c r="CJ542" s="148"/>
      <c r="CK542" s="148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9"/>
      <c r="DE542" s="141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30"/>
      <c r="ED542" s="130"/>
      <c r="EE542" s="130"/>
      <c r="EF542" s="130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08"/>
      <c r="EQ542" s="109"/>
      <c r="ER542" s="113"/>
      <c r="ES542" s="113"/>
      <c r="ET542" s="113"/>
      <c r="EU542" s="113"/>
      <c r="EV542" s="113"/>
      <c r="EW542" s="113"/>
      <c r="EX542" s="113"/>
      <c r="EY542" s="113"/>
      <c r="EZ542" s="114"/>
      <c r="FD542" s="77"/>
      <c r="FE542" s="77"/>
    </row>
    <row r="543" spans="3:161" ht="6" customHeight="1">
      <c r="C543" s="150"/>
      <c r="D543" s="151"/>
      <c r="E543" s="151"/>
      <c r="F543" s="148"/>
      <c r="G543" s="148"/>
      <c r="H543" s="148"/>
      <c r="I543" s="148"/>
      <c r="J543" s="148"/>
      <c r="K543" s="148"/>
      <c r="L543" s="148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9"/>
      <c r="AF543" s="141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30"/>
      <c r="BE543" s="130"/>
      <c r="BF543" s="130"/>
      <c r="BG543" s="130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15" t="str">
        <f>IF(BH541="","",ROUND(AU541*BH541,0))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50"/>
      <c r="CC543" s="151"/>
      <c r="CD543" s="151"/>
      <c r="CE543" s="148"/>
      <c r="CF543" s="148"/>
      <c r="CG543" s="148"/>
      <c r="CH543" s="148"/>
      <c r="CI543" s="148"/>
      <c r="CJ543" s="148"/>
      <c r="CK543" s="148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9"/>
      <c r="DE543" s="141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30"/>
      <c r="ED543" s="130"/>
      <c r="EE543" s="130"/>
      <c r="EF543" s="130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15" t="str">
        <f>IF(EG541="","",ROUND(DT541*EG541,0))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  <c r="FD543" s="76">
        <f>ER517</f>
        <v>0</v>
      </c>
      <c r="FE543" s="76" t="str">
        <f>EP519</f>
        <v/>
      </c>
    </row>
    <row r="544" spans="3:161" ht="6" customHeight="1">
      <c r="C544" s="150"/>
      <c r="D544" s="151"/>
      <c r="E544" s="151"/>
      <c r="F544" s="148"/>
      <c r="G544" s="148"/>
      <c r="H544" s="148"/>
      <c r="I544" s="148"/>
      <c r="J544" s="148"/>
      <c r="K544" s="148"/>
      <c r="L544" s="148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9"/>
      <c r="AF544" s="141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30"/>
      <c r="BE544" s="130"/>
      <c r="BF544" s="130"/>
      <c r="BG544" s="130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50"/>
      <c r="CC544" s="151"/>
      <c r="CD544" s="151"/>
      <c r="CE544" s="148"/>
      <c r="CF544" s="148"/>
      <c r="CG544" s="148"/>
      <c r="CH544" s="148"/>
      <c r="CI544" s="148"/>
      <c r="CJ544" s="148"/>
      <c r="CK544" s="148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9"/>
      <c r="DE544" s="141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30"/>
      <c r="ED544" s="130"/>
      <c r="EE544" s="130"/>
      <c r="EF544" s="130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  <c r="FD544" s="77"/>
      <c r="FE544" s="77"/>
    </row>
    <row r="545" spans="3:161" ht="6" customHeight="1">
      <c r="C545" s="150"/>
      <c r="D545" s="151"/>
      <c r="E545" s="151"/>
      <c r="F545" s="148"/>
      <c r="G545" s="148"/>
      <c r="H545" s="148"/>
      <c r="I545" s="148"/>
      <c r="J545" s="148"/>
      <c r="K545" s="148"/>
      <c r="L545" s="148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9"/>
      <c r="AF545" s="141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30"/>
      <c r="BE545" s="130"/>
      <c r="BF545" s="130"/>
      <c r="BG545" s="130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06"/>
      <c r="BR545" s="107"/>
      <c r="BS545" s="110"/>
      <c r="BT545" s="111"/>
      <c r="BU545" s="111"/>
      <c r="BV545" s="111"/>
      <c r="BW545" s="111"/>
      <c r="BX545" s="111"/>
      <c r="BY545" s="111"/>
      <c r="BZ545" s="111"/>
      <c r="CA545" s="112"/>
      <c r="CB545" s="150"/>
      <c r="CC545" s="151"/>
      <c r="CD545" s="151"/>
      <c r="CE545" s="148"/>
      <c r="CF545" s="148"/>
      <c r="CG545" s="148"/>
      <c r="CH545" s="148"/>
      <c r="CI545" s="148"/>
      <c r="CJ545" s="148"/>
      <c r="CK545" s="148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9"/>
      <c r="DE545" s="141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30"/>
      <c r="ED545" s="130"/>
      <c r="EE545" s="130"/>
      <c r="EF545" s="130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06"/>
      <c r="EQ545" s="107"/>
      <c r="ER545" s="110"/>
      <c r="ES545" s="111"/>
      <c r="ET545" s="111"/>
      <c r="EU545" s="111"/>
      <c r="EV545" s="111"/>
      <c r="EW545" s="111"/>
      <c r="EX545" s="111"/>
      <c r="EY545" s="111"/>
      <c r="EZ545" s="112"/>
      <c r="FD545" s="76">
        <f>ER521</f>
        <v>0</v>
      </c>
      <c r="FE545" s="76" t="str">
        <f>EP523</f>
        <v/>
      </c>
    </row>
    <row r="546" spans="3:161" ht="6" customHeight="1">
      <c r="C546" s="150"/>
      <c r="D546" s="151"/>
      <c r="E546" s="151"/>
      <c r="F546" s="148"/>
      <c r="G546" s="148"/>
      <c r="H546" s="148"/>
      <c r="I546" s="148"/>
      <c r="J546" s="148"/>
      <c r="K546" s="148"/>
      <c r="L546" s="148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9"/>
      <c r="AF546" s="141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30"/>
      <c r="BE546" s="130"/>
      <c r="BF546" s="130"/>
      <c r="BG546" s="130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08"/>
      <c r="BR546" s="109"/>
      <c r="BS546" s="113"/>
      <c r="BT546" s="113"/>
      <c r="BU546" s="113"/>
      <c r="BV546" s="113"/>
      <c r="BW546" s="113"/>
      <c r="BX546" s="113"/>
      <c r="BY546" s="113"/>
      <c r="BZ546" s="113"/>
      <c r="CA546" s="114"/>
      <c r="CB546" s="150"/>
      <c r="CC546" s="151"/>
      <c r="CD546" s="151"/>
      <c r="CE546" s="148"/>
      <c r="CF546" s="148"/>
      <c r="CG546" s="148"/>
      <c r="CH546" s="148"/>
      <c r="CI546" s="148"/>
      <c r="CJ546" s="148"/>
      <c r="CK546" s="148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9"/>
      <c r="DE546" s="141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30"/>
      <c r="ED546" s="130"/>
      <c r="EE546" s="130"/>
      <c r="EF546" s="130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08"/>
      <c r="EQ546" s="109"/>
      <c r="ER546" s="113"/>
      <c r="ES546" s="113"/>
      <c r="ET546" s="113"/>
      <c r="EU546" s="113"/>
      <c r="EV546" s="113"/>
      <c r="EW546" s="113"/>
      <c r="EX546" s="113"/>
      <c r="EY546" s="113"/>
      <c r="EZ546" s="114"/>
      <c r="FD546" s="77"/>
      <c r="FE546" s="77"/>
    </row>
    <row r="547" spans="3:161" ht="6" customHeight="1">
      <c r="C547" s="150"/>
      <c r="D547" s="151"/>
      <c r="E547" s="151"/>
      <c r="F547" s="148"/>
      <c r="G547" s="148"/>
      <c r="H547" s="148"/>
      <c r="I547" s="148"/>
      <c r="J547" s="148"/>
      <c r="K547" s="148"/>
      <c r="L547" s="148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9"/>
      <c r="AF547" s="141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30"/>
      <c r="BE547" s="130"/>
      <c r="BF547" s="130"/>
      <c r="BG547" s="130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15" t="str">
        <f>IF(BH545="","",ROUND(AU545*BH545,0))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50"/>
      <c r="CC547" s="151"/>
      <c r="CD547" s="151"/>
      <c r="CE547" s="148"/>
      <c r="CF547" s="148"/>
      <c r="CG547" s="148"/>
      <c r="CH547" s="148"/>
      <c r="CI547" s="148"/>
      <c r="CJ547" s="148"/>
      <c r="CK547" s="148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9"/>
      <c r="DE547" s="141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30"/>
      <c r="ED547" s="130"/>
      <c r="EE547" s="130"/>
      <c r="EF547" s="130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15" t="str">
        <f>IF(EG545="","",ROUND(DT545*EG545,0))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  <c r="FD547" s="76">
        <f>ER525</f>
        <v>0</v>
      </c>
      <c r="FE547" s="76" t="str">
        <f>EP527</f>
        <v/>
      </c>
    </row>
    <row r="548" spans="3:161" ht="6" customHeight="1">
      <c r="C548" s="150"/>
      <c r="D548" s="151"/>
      <c r="E548" s="151"/>
      <c r="F548" s="148"/>
      <c r="G548" s="148"/>
      <c r="H548" s="148"/>
      <c r="I548" s="148"/>
      <c r="J548" s="148"/>
      <c r="K548" s="148"/>
      <c r="L548" s="148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9"/>
      <c r="AF548" s="141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30"/>
      <c r="BE548" s="130"/>
      <c r="BF548" s="130"/>
      <c r="BG548" s="130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50"/>
      <c r="CC548" s="151"/>
      <c r="CD548" s="151"/>
      <c r="CE548" s="148"/>
      <c r="CF548" s="148"/>
      <c r="CG548" s="148"/>
      <c r="CH548" s="148"/>
      <c r="CI548" s="148"/>
      <c r="CJ548" s="148"/>
      <c r="CK548" s="148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9"/>
      <c r="DE548" s="141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30"/>
      <c r="ED548" s="130"/>
      <c r="EE548" s="130"/>
      <c r="EF548" s="130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  <c r="FD548" s="77"/>
      <c r="FE548" s="77"/>
    </row>
    <row r="549" spans="3:161" ht="6" customHeight="1">
      <c r="C549" s="150"/>
      <c r="D549" s="151"/>
      <c r="E549" s="151"/>
      <c r="F549" s="148"/>
      <c r="G549" s="148"/>
      <c r="H549" s="148"/>
      <c r="I549" s="148"/>
      <c r="J549" s="148"/>
      <c r="K549" s="148"/>
      <c r="L549" s="148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9"/>
      <c r="AF549" s="141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59"/>
      <c r="BE549" s="159"/>
      <c r="BF549" s="159"/>
      <c r="BG549" s="159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06"/>
      <c r="BR549" s="107"/>
      <c r="BS549" s="110"/>
      <c r="BT549" s="111"/>
      <c r="BU549" s="111"/>
      <c r="BV549" s="111"/>
      <c r="BW549" s="111"/>
      <c r="BX549" s="111"/>
      <c r="BY549" s="111"/>
      <c r="BZ549" s="111"/>
      <c r="CA549" s="112"/>
      <c r="CB549" s="150"/>
      <c r="CC549" s="151"/>
      <c r="CD549" s="151"/>
      <c r="CE549" s="148"/>
      <c r="CF549" s="148"/>
      <c r="CG549" s="148"/>
      <c r="CH549" s="148"/>
      <c r="CI549" s="148"/>
      <c r="CJ549" s="148"/>
      <c r="CK549" s="148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9"/>
      <c r="DE549" s="141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59"/>
      <c r="ED549" s="159"/>
      <c r="EE549" s="159"/>
      <c r="EF549" s="159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06"/>
      <c r="EQ549" s="107"/>
      <c r="ER549" s="110"/>
      <c r="ES549" s="111"/>
      <c r="ET549" s="111"/>
      <c r="EU549" s="111"/>
      <c r="EV549" s="111"/>
      <c r="EW549" s="111"/>
      <c r="EX549" s="111"/>
      <c r="EY549" s="111"/>
      <c r="EZ549" s="112"/>
      <c r="FD549" s="76">
        <f>ER529</f>
        <v>0</v>
      </c>
      <c r="FE549" s="76" t="str">
        <f>EP531</f>
        <v/>
      </c>
    </row>
    <row r="550" spans="3:161" ht="6" customHeight="1">
      <c r="C550" s="150"/>
      <c r="D550" s="151"/>
      <c r="E550" s="151"/>
      <c r="F550" s="148"/>
      <c r="G550" s="148"/>
      <c r="H550" s="148"/>
      <c r="I550" s="148"/>
      <c r="J550" s="148"/>
      <c r="K550" s="148"/>
      <c r="L550" s="148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9"/>
      <c r="AF550" s="141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59"/>
      <c r="BE550" s="159"/>
      <c r="BF550" s="159"/>
      <c r="BG550" s="159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08"/>
      <c r="BR550" s="109"/>
      <c r="BS550" s="113"/>
      <c r="BT550" s="113"/>
      <c r="BU550" s="113"/>
      <c r="BV550" s="113"/>
      <c r="BW550" s="113"/>
      <c r="BX550" s="113"/>
      <c r="BY550" s="113"/>
      <c r="BZ550" s="113"/>
      <c r="CA550" s="114"/>
      <c r="CB550" s="150"/>
      <c r="CC550" s="151"/>
      <c r="CD550" s="151"/>
      <c r="CE550" s="148"/>
      <c r="CF550" s="148"/>
      <c r="CG550" s="148"/>
      <c r="CH550" s="148"/>
      <c r="CI550" s="148"/>
      <c r="CJ550" s="148"/>
      <c r="CK550" s="148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9"/>
      <c r="DE550" s="141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59"/>
      <c r="ED550" s="159"/>
      <c r="EE550" s="159"/>
      <c r="EF550" s="159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08"/>
      <c r="EQ550" s="109"/>
      <c r="ER550" s="113"/>
      <c r="ES550" s="113"/>
      <c r="ET550" s="113"/>
      <c r="EU550" s="113"/>
      <c r="EV550" s="113"/>
      <c r="EW550" s="113"/>
      <c r="EX550" s="113"/>
      <c r="EY550" s="113"/>
      <c r="EZ550" s="114"/>
      <c r="FD550" s="77"/>
      <c r="FE550" s="77"/>
    </row>
    <row r="551" spans="3:161" ht="6" customHeight="1">
      <c r="C551" s="150"/>
      <c r="D551" s="151"/>
      <c r="E551" s="151"/>
      <c r="F551" s="148"/>
      <c r="G551" s="148"/>
      <c r="H551" s="148"/>
      <c r="I551" s="148"/>
      <c r="J551" s="148"/>
      <c r="K551" s="148"/>
      <c r="L551" s="148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9"/>
      <c r="AF551" s="141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59"/>
      <c r="BE551" s="159"/>
      <c r="BF551" s="159"/>
      <c r="BG551" s="159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15" t="str">
        <f>IF(BH549="","",ROUND(AU549*BH549,0))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50"/>
      <c r="CC551" s="151"/>
      <c r="CD551" s="151"/>
      <c r="CE551" s="148"/>
      <c r="CF551" s="148"/>
      <c r="CG551" s="148"/>
      <c r="CH551" s="148"/>
      <c r="CI551" s="148"/>
      <c r="CJ551" s="148"/>
      <c r="CK551" s="148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9"/>
      <c r="DE551" s="141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59"/>
      <c r="ED551" s="159"/>
      <c r="EE551" s="159"/>
      <c r="EF551" s="159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15" t="str">
        <f>IF(EG549="","",ROUND(DT549*EG549,0))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  <c r="FD551" s="76">
        <f>ER533</f>
        <v>0</v>
      </c>
      <c r="FE551" s="76" t="str">
        <f>EP535</f>
        <v/>
      </c>
    </row>
    <row r="552" spans="3:161" ht="6" customHeight="1">
      <c r="C552" s="150"/>
      <c r="D552" s="151"/>
      <c r="E552" s="151"/>
      <c r="F552" s="148"/>
      <c r="G552" s="148"/>
      <c r="H552" s="148"/>
      <c r="I552" s="148"/>
      <c r="J552" s="148"/>
      <c r="K552" s="148"/>
      <c r="L552" s="148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9"/>
      <c r="AF552" s="141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59"/>
      <c r="BE552" s="159"/>
      <c r="BF552" s="159"/>
      <c r="BG552" s="159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50"/>
      <c r="CC552" s="151"/>
      <c r="CD552" s="151"/>
      <c r="CE552" s="148"/>
      <c r="CF552" s="148"/>
      <c r="CG552" s="148"/>
      <c r="CH552" s="148"/>
      <c r="CI552" s="148"/>
      <c r="CJ552" s="148"/>
      <c r="CK552" s="148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9"/>
      <c r="DE552" s="141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59"/>
      <c r="ED552" s="159"/>
      <c r="EE552" s="159"/>
      <c r="EF552" s="159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  <c r="FD552" s="77"/>
      <c r="FE552" s="77"/>
    </row>
    <row r="553" spans="3:161" ht="6" customHeight="1">
      <c r="C553" s="150"/>
      <c r="D553" s="151"/>
      <c r="E553" s="151"/>
      <c r="F553" s="148"/>
      <c r="G553" s="148"/>
      <c r="H553" s="148"/>
      <c r="I553" s="148"/>
      <c r="J553" s="148"/>
      <c r="K553" s="148"/>
      <c r="L553" s="148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9"/>
      <c r="AF553" s="141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59"/>
      <c r="BE553" s="159"/>
      <c r="BF553" s="159"/>
      <c r="BG553" s="159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06"/>
      <c r="BR553" s="107"/>
      <c r="BS553" s="110"/>
      <c r="BT553" s="111"/>
      <c r="BU553" s="111"/>
      <c r="BV553" s="111"/>
      <c r="BW553" s="111"/>
      <c r="BX553" s="111"/>
      <c r="BY553" s="111"/>
      <c r="BZ553" s="111"/>
      <c r="CA553" s="112"/>
      <c r="CB553" s="150"/>
      <c r="CC553" s="151"/>
      <c r="CD553" s="151"/>
      <c r="CE553" s="148"/>
      <c r="CF553" s="148"/>
      <c r="CG553" s="148"/>
      <c r="CH553" s="148"/>
      <c r="CI553" s="148"/>
      <c r="CJ553" s="148"/>
      <c r="CK553" s="148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9"/>
      <c r="DE553" s="141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59"/>
      <c r="ED553" s="159"/>
      <c r="EE553" s="159"/>
      <c r="EF553" s="159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06"/>
      <c r="EQ553" s="107"/>
      <c r="ER553" s="110"/>
      <c r="ES553" s="111"/>
      <c r="ET553" s="111"/>
      <c r="EU553" s="111"/>
      <c r="EV553" s="111"/>
      <c r="EW553" s="111"/>
      <c r="EX553" s="111"/>
      <c r="EY553" s="111"/>
      <c r="EZ553" s="112"/>
      <c r="FD553" s="76">
        <f>ER537</f>
        <v>0</v>
      </c>
      <c r="FE553" s="76" t="str">
        <f>EP539</f>
        <v/>
      </c>
    </row>
    <row r="554" spans="3:161" ht="6" customHeight="1">
      <c r="C554" s="150"/>
      <c r="D554" s="151"/>
      <c r="E554" s="151"/>
      <c r="F554" s="148"/>
      <c r="G554" s="148"/>
      <c r="H554" s="148"/>
      <c r="I554" s="148"/>
      <c r="J554" s="148"/>
      <c r="K554" s="148"/>
      <c r="L554" s="148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9"/>
      <c r="AF554" s="141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59"/>
      <c r="BE554" s="159"/>
      <c r="BF554" s="159"/>
      <c r="BG554" s="159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08"/>
      <c r="BR554" s="109"/>
      <c r="BS554" s="113"/>
      <c r="BT554" s="113"/>
      <c r="BU554" s="113"/>
      <c r="BV554" s="113"/>
      <c r="BW554" s="113"/>
      <c r="BX554" s="113"/>
      <c r="BY554" s="113"/>
      <c r="BZ554" s="113"/>
      <c r="CA554" s="114"/>
      <c r="CB554" s="150"/>
      <c r="CC554" s="151"/>
      <c r="CD554" s="151"/>
      <c r="CE554" s="148"/>
      <c r="CF554" s="148"/>
      <c r="CG554" s="148"/>
      <c r="CH554" s="148"/>
      <c r="CI554" s="148"/>
      <c r="CJ554" s="148"/>
      <c r="CK554" s="148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9"/>
      <c r="DE554" s="141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59"/>
      <c r="ED554" s="159"/>
      <c r="EE554" s="159"/>
      <c r="EF554" s="159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08"/>
      <c r="EQ554" s="109"/>
      <c r="ER554" s="113"/>
      <c r="ES554" s="113"/>
      <c r="ET554" s="113"/>
      <c r="EU554" s="113"/>
      <c r="EV554" s="113"/>
      <c r="EW554" s="113"/>
      <c r="EX554" s="113"/>
      <c r="EY554" s="113"/>
      <c r="EZ554" s="114"/>
      <c r="FD554" s="77"/>
      <c r="FE554" s="77"/>
    </row>
    <row r="555" spans="3:161" ht="6" customHeight="1">
      <c r="C555" s="150"/>
      <c r="D555" s="151"/>
      <c r="E555" s="151"/>
      <c r="F555" s="148"/>
      <c r="G555" s="148"/>
      <c r="H555" s="148"/>
      <c r="I555" s="148"/>
      <c r="J555" s="148"/>
      <c r="K555" s="148"/>
      <c r="L555" s="148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9"/>
      <c r="AF555" s="141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59"/>
      <c r="BE555" s="159"/>
      <c r="BF555" s="159"/>
      <c r="BG555" s="159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15" t="str">
        <f>IF(BH553="","",ROUND(AU553*BH553,0))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50"/>
      <c r="CC555" s="151"/>
      <c r="CD555" s="151"/>
      <c r="CE555" s="148"/>
      <c r="CF555" s="148"/>
      <c r="CG555" s="148"/>
      <c r="CH555" s="148"/>
      <c r="CI555" s="148"/>
      <c r="CJ555" s="148"/>
      <c r="CK555" s="148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9"/>
      <c r="DE555" s="141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59"/>
      <c r="ED555" s="159"/>
      <c r="EE555" s="159"/>
      <c r="EF555" s="159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15" t="str">
        <f>IF(EG553="","",ROUND(DT553*EG553,0))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  <c r="FD555" s="76">
        <f>ER541</f>
        <v>0</v>
      </c>
      <c r="FE555" s="76" t="str">
        <f>EP543</f>
        <v/>
      </c>
    </row>
    <row r="556" spans="3:161" ht="6" customHeight="1">
      <c r="C556" s="150"/>
      <c r="D556" s="151"/>
      <c r="E556" s="151"/>
      <c r="F556" s="148"/>
      <c r="G556" s="148"/>
      <c r="H556" s="148"/>
      <c r="I556" s="148"/>
      <c r="J556" s="148"/>
      <c r="K556" s="148"/>
      <c r="L556" s="148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9"/>
      <c r="AF556" s="141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59"/>
      <c r="BE556" s="159"/>
      <c r="BF556" s="159"/>
      <c r="BG556" s="159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50"/>
      <c r="CC556" s="151"/>
      <c r="CD556" s="151"/>
      <c r="CE556" s="148"/>
      <c r="CF556" s="148"/>
      <c r="CG556" s="148"/>
      <c r="CH556" s="148"/>
      <c r="CI556" s="148"/>
      <c r="CJ556" s="148"/>
      <c r="CK556" s="148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9"/>
      <c r="DE556" s="141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59"/>
      <c r="ED556" s="159"/>
      <c r="EE556" s="159"/>
      <c r="EF556" s="159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  <c r="FD556" s="77"/>
      <c r="FE556" s="77"/>
    </row>
    <row r="557" spans="3:161" ht="6" customHeight="1">
      <c r="C557" s="150"/>
      <c r="D557" s="151"/>
      <c r="E557" s="151"/>
      <c r="F557" s="148"/>
      <c r="G557" s="148"/>
      <c r="H557" s="148"/>
      <c r="I557" s="148"/>
      <c r="J557" s="148"/>
      <c r="K557" s="148"/>
      <c r="L557" s="148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9"/>
      <c r="AF557" s="141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59"/>
      <c r="BE557" s="159"/>
      <c r="BF557" s="159"/>
      <c r="BG557" s="159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06"/>
      <c r="BR557" s="107"/>
      <c r="BS557" s="110"/>
      <c r="BT557" s="111"/>
      <c r="BU557" s="111"/>
      <c r="BV557" s="111"/>
      <c r="BW557" s="111"/>
      <c r="BX557" s="111"/>
      <c r="BY557" s="111"/>
      <c r="BZ557" s="111"/>
      <c r="CA557" s="112"/>
      <c r="CB557" s="150"/>
      <c r="CC557" s="151"/>
      <c r="CD557" s="151"/>
      <c r="CE557" s="148"/>
      <c r="CF557" s="148"/>
      <c r="CG557" s="148"/>
      <c r="CH557" s="148"/>
      <c r="CI557" s="148"/>
      <c r="CJ557" s="148"/>
      <c r="CK557" s="148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9"/>
      <c r="DE557" s="141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59"/>
      <c r="ED557" s="159"/>
      <c r="EE557" s="159"/>
      <c r="EF557" s="159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06"/>
      <c r="EQ557" s="107"/>
      <c r="ER557" s="110"/>
      <c r="ES557" s="111"/>
      <c r="ET557" s="111"/>
      <c r="EU557" s="111"/>
      <c r="EV557" s="111"/>
      <c r="EW557" s="111"/>
      <c r="EX557" s="111"/>
      <c r="EY557" s="111"/>
      <c r="EZ557" s="112"/>
      <c r="FD557" s="76">
        <f>ER545</f>
        <v>0</v>
      </c>
      <c r="FE557" s="76" t="str">
        <f>EP547</f>
        <v/>
      </c>
    </row>
    <row r="558" spans="3:161" ht="6" customHeight="1">
      <c r="C558" s="150"/>
      <c r="D558" s="151"/>
      <c r="E558" s="151"/>
      <c r="F558" s="148"/>
      <c r="G558" s="148"/>
      <c r="H558" s="148"/>
      <c r="I558" s="148"/>
      <c r="J558" s="148"/>
      <c r="K558" s="148"/>
      <c r="L558" s="148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9"/>
      <c r="AF558" s="141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59"/>
      <c r="BE558" s="159"/>
      <c r="BF558" s="159"/>
      <c r="BG558" s="159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08"/>
      <c r="BR558" s="109"/>
      <c r="BS558" s="113"/>
      <c r="BT558" s="113"/>
      <c r="BU558" s="113"/>
      <c r="BV558" s="113"/>
      <c r="BW558" s="113"/>
      <c r="BX558" s="113"/>
      <c r="BY558" s="113"/>
      <c r="BZ558" s="113"/>
      <c r="CA558" s="114"/>
      <c r="CB558" s="150"/>
      <c r="CC558" s="151"/>
      <c r="CD558" s="151"/>
      <c r="CE558" s="148"/>
      <c r="CF558" s="148"/>
      <c r="CG558" s="148"/>
      <c r="CH558" s="148"/>
      <c r="CI558" s="148"/>
      <c r="CJ558" s="148"/>
      <c r="CK558" s="148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9"/>
      <c r="DE558" s="141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59"/>
      <c r="ED558" s="159"/>
      <c r="EE558" s="159"/>
      <c r="EF558" s="159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08"/>
      <c r="EQ558" s="109"/>
      <c r="ER558" s="113"/>
      <c r="ES558" s="113"/>
      <c r="ET558" s="113"/>
      <c r="EU558" s="113"/>
      <c r="EV558" s="113"/>
      <c r="EW558" s="113"/>
      <c r="EX558" s="113"/>
      <c r="EY558" s="113"/>
      <c r="EZ558" s="114"/>
      <c r="FD558" s="77"/>
      <c r="FE558" s="77"/>
    </row>
    <row r="559" spans="3:161" ht="6" customHeight="1">
      <c r="C559" s="150"/>
      <c r="D559" s="151"/>
      <c r="E559" s="151"/>
      <c r="F559" s="148"/>
      <c r="G559" s="148"/>
      <c r="H559" s="148"/>
      <c r="I559" s="148"/>
      <c r="J559" s="148"/>
      <c r="K559" s="148"/>
      <c r="L559" s="148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9"/>
      <c r="AF559" s="141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59"/>
      <c r="BE559" s="159"/>
      <c r="BF559" s="159"/>
      <c r="BG559" s="159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15" t="str">
        <f>IF(BH557="","",ROUND(AU557*BH557,0))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50"/>
      <c r="CC559" s="151"/>
      <c r="CD559" s="151"/>
      <c r="CE559" s="148"/>
      <c r="CF559" s="148"/>
      <c r="CG559" s="148"/>
      <c r="CH559" s="148"/>
      <c r="CI559" s="148"/>
      <c r="CJ559" s="148"/>
      <c r="CK559" s="148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9"/>
      <c r="DE559" s="141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59"/>
      <c r="ED559" s="159"/>
      <c r="EE559" s="159"/>
      <c r="EF559" s="159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15" t="str">
        <f>IF(EG557="","",ROUND(DT557*EG557,0))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  <c r="FD559" s="76">
        <f>ER549</f>
        <v>0</v>
      </c>
      <c r="FE559" s="76" t="str">
        <f>EP551</f>
        <v/>
      </c>
    </row>
    <row r="560" spans="3:161" ht="6" customHeight="1">
      <c r="C560" s="150"/>
      <c r="D560" s="151"/>
      <c r="E560" s="151"/>
      <c r="F560" s="148"/>
      <c r="G560" s="148"/>
      <c r="H560" s="148"/>
      <c r="I560" s="148"/>
      <c r="J560" s="148"/>
      <c r="K560" s="148"/>
      <c r="L560" s="148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9"/>
      <c r="AF560" s="141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59"/>
      <c r="BE560" s="159"/>
      <c r="BF560" s="159"/>
      <c r="BG560" s="159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50"/>
      <c r="CC560" s="151"/>
      <c r="CD560" s="151"/>
      <c r="CE560" s="148"/>
      <c r="CF560" s="148"/>
      <c r="CG560" s="148"/>
      <c r="CH560" s="148"/>
      <c r="CI560" s="148"/>
      <c r="CJ560" s="148"/>
      <c r="CK560" s="148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9"/>
      <c r="DE560" s="141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59"/>
      <c r="ED560" s="159"/>
      <c r="EE560" s="159"/>
      <c r="EF560" s="159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  <c r="FD560" s="77"/>
      <c r="FE560" s="77"/>
    </row>
    <row r="561" spans="3:161" ht="6" customHeight="1">
      <c r="C561" s="150"/>
      <c r="D561" s="151"/>
      <c r="E561" s="151"/>
      <c r="F561" s="148"/>
      <c r="G561" s="148"/>
      <c r="H561" s="148"/>
      <c r="I561" s="148"/>
      <c r="J561" s="148"/>
      <c r="K561" s="148"/>
      <c r="L561" s="148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9"/>
      <c r="AF561" s="141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59"/>
      <c r="BE561" s="159"/>
      <c r="BF561" s="159"/>
      <c r="BG561" s="159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06"/>
      <c r="BR561" s="107"/>
      <c r="BS561" s="110"/>
      <c r="BT561" s="111"/>
      <c r="BU561" s="111"/>
      <c r="BV561" s="111"/>
      <c r="BW561" s="111"/>
      <c r="BX561" s="111"/>
      <c r="BY561" s="111"/>
      <c r="BZ561" s="111"/>
      <c r="CA561" s="112"/>
      <c r="CB561" s="150"/>
      <c r="CC561" s="151"/>
      <c r="CD561" s="151"/>
      <c r="CE561" s="148"/>
      <c r="CF561" s="148"/>
      <c r="CG561" s="148"/>
      <c r="CH561" s="148"/>
      <c r="CI561" s="148"/>
      <c r="CJ561" s="148"/>
      <c r="CK561" s="148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9"/>
      <c r="DE561" s="141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59"/>
      <c r="ED561" s="159"/>
      <c r="EE561" s="159"/>
      <c r="EF561" s="159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06"/>
      <c r="EQ561" s="107"/>
      <c r="ER561" s="110"/>
      <c r="ES561" s="111"/>
      <c r="ET561" s="111"/>
      <c r="EU561" s="111"/>
      <c r="EV561" s="111"/>
      <c r="EW561" s="111"/>
      <c r="EX561" s="111"/>
      <c r="EY561" s="111"/>
      <c r="EZ561" s="112"/>
      <c r="FD561" s="76">
        <f>ER553</f>
        <v>0</v>
      </c>
      <c r="FE561" s="76" t="str">
        <f>EP555</f>
        <v/>
      </c>
    </row>
    <row r="562" spans="3:161" ht="6" customHeight="1">
      <c r="C562" s="150"/>
      <c r="D562" s="151"/>
      <c r="E562" s="151"/>
      <c r="F562" s="148"/>
      <c r="G562" s="148"/>
      <c r="H562" s="148"/>
      <c r="I562" s="148"/>
      <c r="J562" s="148"/>
      <c r="K562" s="148"/>
      <c r="L562" s="148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9"/>
      <c r="AF562" s="141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59"/>
      <c r="BE562" s="159"/>
      <c r="BF562" s="159"/>
      <c r="BG562" s="159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08"/>
      <c r="BR562" s="109"/>
      <c r="BS562" s="113"/>
      <c r="BT562" s="113"/>
      <c r="BU562" s="113"/>
      <c r="BV562" s="113"/>
      <c r="BW562" s="113"/>
      <c r="BX562" s="113"/>
      <c r="BY562" s="113"/>
      <c r="BZ562" s="113"/>
      <c r="CA562" s="114"/>
      <c r="CB562" s="150"/>
      <c r="CC562" s="151"/>
      <c r="CD562" s="151"/>
      <c r="CE562" s="148"/>
      <c r="CF562" s="148"/>
      <c r="CG562" s="148"/>
      <c r="CH562" s="148"/>
      <c r="CI562" s="148"/>
      <c r="CJ562" s="148"/>
      <c r="CK562" s="148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9"/>
      <c r="DE562" s="141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59"/>
      <c r="ED562" s="159"/>
      <c r="EE562" s="159"/>
      <c r="EF562" s="159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08"/>
      <c r="EQ562" s="109"/>
      <c r="ER562" s="113"/>
      <c r="ES562" s="113"/>
      <c r="ET562" s="113"/>
      <c r="EU562" s="113"/>
      <c r="EV562" s="113"/>
      <c r="EW562" s="113"/>
      <c r="EX562" s="113"/>
      <c r="EY562" s="113"/>
      <c r="EZ562" s="114"/>
      <c r="FD562" s="77"/>
      <c r="FE562" s="77"/>
    </row>
    <row r="563" spans="3:161" ht="6" customHeight="1">
      <c r="C563" s="150"/>
      <c r="D563" s="151"/>
      <c r="E563" s="151"/>
      <c r="F563" s="148"/>
      <c r="G563" s="148"/>
      <c r="H563" s="148"/>
      <c r="I563" s="148"/>
      <c r="J563" s="148"/>
      <c r="K563" s="148"/>
      <c r="L563" s="148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9"/>
      <c r="AF563" s="141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59"/>
      <c r="BE563" s="159"/>
      <c r="BF563" s="159"/>
      <c r="BG563" s="159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15" t="str">
        <f>IF(BH561="","",ROUND(AU561*BH561,0))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50"/>
      <c r="CC563" s="151"/>
      <c r="CD563" s="151"/>
      <c r="CE563" s="148"/>
      <c r="CF563" s="148"/>
      <c r="CG563" s="148"/>
      <c r="CH563" s="148"/>
      <c r="CI563" s="148"/>
      <c r="CJ563" s="148"/>
      <c r="CK563" s="148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9"/>
      <c r="DE563" s="141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59"/>
      <c r="ED563" s="159"/>
      <c r="EE563" s="159"/>
      <c r="EF563" s="159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15" t="str">
        <f>IF(EG561="","",ROUND(DT561*EG561,0))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  <c r="FD563" s="76">
        <f>ER557</f>
        <v>0</v>
      </c>
      <c r="FE563" s="76" t="str">
        <f>EP559</f>
        <v/>
      </c>
    </row>
    <row r="564" spans="3:161" ht="6" customHeight="1">
      <c r="C564" s="150"/>
      <c r="D564" s="151"/>
      <c r="E564" s="151"/>
      <c r="F564" s="148"/>
      <c r="G564" s="148"/>
      <c r="H564" s="148"/>
      <c r="I564" s="148"/>
      <c r="J564" s="148"/>
      <c r="K564" s="148"/>
      <c r="L564" s="148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9"/>
      <c r="AF564" s="141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59"/>
      <c r="BE564" s="159"/>
      <c r="BF564" s="159"/>
      <c r="BG564" s="159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50"/>
      <c r="CC564" s="151"/>
      <c r="CD564" s="151"/>
      <c r="CE564" s="148"/>
      <c r="CF564" s="148"/>
      <c r="CG564" s="148"/>
      <c r="CH564" s="148"/>
      <c r="CI564" s="148"/>
      <c r="CJ564" s="148"/>
      <c r="CK564" s="148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9"/>
      <c r="DE564" s="141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59"/>
      <c r="ED564" s="159"/>
      <c r="EE564" s="159"/>
      <c r="EF564" s="159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  <c r="FD564" s="77"/>
      <c r="FE564" s="77"/>
    </row>
    <row r="565" spans="3:161" ht="6" customHeight="1">
      <c r="C565" s="150"/>
      <c r="D565" s="151"/>
      <c r="E565" s="151"/>
      <c r="F565" s="148"/>
      <c r="G565" s="148"/>
      <c r="H565" s="148"/>
      <c r="I565" s="148"/>
      <c r="J565" s="148"/>
      <c r="K565" s="148"/>
      <c r="L565" s="148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9"/>
      <c r="AF565" s="141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59"/>
      <c r="BE565" s="159"/>
      <c r="BF565" s="159"/>
      <c r="BG565" s="159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06"/>
      <c r="BR565" s="107"/>
      <c r="BS565" s="110"/>
      <c r="BT565" s="111"/>
      <c r="BU565" s="111"/>
      <c r="BV565" s="111"/>
      <c r="BW565" s="111"/>
      <c r="BX565" s="111"/>
      <c r="BY565" s="111"/>
      <c r="BZ565" s="111"/>
      <c r="CA565" s="112"/>
      <c r="CB565" s="150"/>
      <c r="CC565" s="151"/>
      <c r="CD565" s="151"/>
      <c r="CE565" s="148"/>
      <c r="CF565" s="148"/>
      <c r="CG565" s="148"/>
      <c r="CH565" s="148"/>
      <c r="CI565" s="148"/>
      <c r="CJ565" s="148"/>
      <c r="CK565" s="148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9"/>
      <c r="DE565" s="141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59"/>
      <c r="ED565" s="159"/>
      <c r="EE565" s="159"/>
      <c r="EF565" s="159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06"/>
      <c r="EQ565" s="107"/>
      <c r="ER565" s="110"/>
      <c r="ES565" s="111"/>
      <c r="ET565" s="111"/>
      <c r="EU565" s="111"/>
      <c r="EV565" s="111"/>
      <c r="EW565" s="111"/>
      <c r="EX565" s="111"/>
      <c r="EY565" s="111"/>
      <c r="EZ565" s="112"/>
      <c r="FD565" s="76">
        <f>ER561</f>
        <v>0</v>
      </c>
      <c r="FE565" s="76" t="str">
        <f>EP563</f>
        <v/>
      </c>
    </row>
    <row r="566" spans="3:161" ht="6" customHeight="1">
      <c r="C566" s="150"/>
      <c r="D566" s="151"/>
      <c r="E566" s="151"/>
      <c r="F566" s="148"/>
      <c r="G566" s="148"/>
      <c r="H566" s="148"/>
      <c r="I566" s="148"/>
      <c r="J566" s="148"/>
      <c r="K566" s="148"/>
      <c r="L566" s="148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9"/>
      <c r="AF566" s="141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59"/>
      <c r="BE566" s="159"/>
      <c r="BF566" s="159"/>
      <c r="BG566" s="159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08"/>
      <c r="BR566" s="109"/>
      <c r="BS566" s="113"/>
      <c r="BT566" s="113"/>
      <c r="BU566" s="113"/>
      <c r="BV566" s="113"/>
      <c r="BW566" s="113"/>
      <c r="BX566" s="113"/>
      <c r="BY566" s="113"/>
      <c r="BZ566" s="113"/>
      <c r="CA566" s="114"/>
      <c r="CB566" s="150"/>
      <c r="CC566" s="151"/>
      <c r="CD566" s="151"/>
      <c r="CE566" s="148"/>
      <c r="CF566" s="148"/>
      <c r="CG566" s="148"/>
      <c r="CH566" s="148"/>
      <c r="CI566" s="148"/>
      <c r="CJ566" s="148"/>
      <c r="CK566" s="148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9"/>
      <c r="DE566" s="141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59"/>
      <c r="ED566" s="159"/>
      <c r="EE566" s="159"/>
      <c r="EF566" s="159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08"/>
      <c r="EQ566" s="109"/>
      <c r="ER566" s="113"/>
      <c r="ES566" s="113"/>
      <c r="ET566" s="113"/>
      <c r="EU566" s="113"/>
      <c r="EV566" s="113"/>
      <c r="EW566" s="113"/>
      <c r="EX566" s="113"/>
      <c r="EY566" s="113"/>
      <c r="EZ566" s="114"/>
      <c r="FD566" s="77"/>
      <c r="FE566" s="77"/>
    </row>
    <row r="567" spans="3:161" ht="6" customHeight="1">
      <c r="C567" s="150"/>
      <c r="D567" s="151"/>
      <c r="E567" s="151"/>
      <c r="F567" s="148"/>
      <c r="G567" s="148"/>
      <c r="H567" s="148"/>
      <c r="I567" s="148"/>
      <c r="J567" s="148"/>
      <c r="K567" s="148"/>
      <c r="L567" s="148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9"/>
      <c r="AF567" s="141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59"/>
      <c r="BE567" s="159"/>
      <c r="BF567" s="159"/>
      <c r="BG567" s="159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15" t="str">
        <f>IF(BH565="","",ROUND(AU565*BH565,0))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50"/>
      <c r="CC567" s="151"/>
      <c r="CD567" s="151"/>
      <c r="CE567" s="148"/>
      <c r="CF567" s="148"/>
      <c r="CG567" s="148"/>
      <c r="CH567" s="148"/>
      <c r="CI567" s="148"/>
      <c r="CJ567" s="148"/>
      <c r="CK567" s="148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9"/>
      <c r="DE567" s="141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59"/>
      <c r="ED567" s="159"/>
      <c r="EE567" s="159"/>
      <c r="EF567" s="159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15" t="str">
        <f>IF(EG565="","",ROUND(DT565*EG565,0))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  <c r="FD567" s="76">
        <f>ER565</f>
        <v>0</v>
      </c>
      <c r="FE567" s="76" t="str">
        <f>EP567</f>
        <v/>
      </c>
    </row>
    <row r="568" spans="3:161" ht="6" customHeight="1" thickBot="1">
      <c r="C568" s="152"/>
      <c r="D568" s="153"/>
      <c r="E568" s="153"/>
      <c r="F568" s="154"/>
      <c r="G568" s="154"/>
      <c r="H568" s="154"/>
      <c r="I568" s="154"/>
      <c r="J568" s="154"/>
      <c r="K568" s="154"/>
      <c r="L568" s="154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6"/>
      <c r="AF568" s="157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8"/>
      <c r="AV568" s="158"/>
      <c r="AW568" s="158"/>
      <c r="AX568" s="158"/>
      <c r="AY568" s="158"/>
      <c r="AZ568" s="158"/>
      <c r="BA568" s="158"/>
      <c r="BB568" s="158"/>
      <c r="BC568" s="158"/>
      <c r="BD568" s="160"/>
      <c r="BE568" s="160"/>
      <c r="BF568" s="160"/>
      <c r="BG568" s="160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52"/>
      <c r="CC568" s="153"/>
      <c r="CD568" s="153"/>
      <c r="CE568" s="154"/>
      <c r="CF568" s="154"/>
      <c r="CG568" s="154"/>
      <c r="CH568" s="154"/>
      <c r="CI568" s="154"/>
      <c r="CJ568" s="154"/>
      <c r="CK568" s="154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6"/>
      <c r="DE568" s="157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8"/>
      <c r="DU568" s="158"/>
      <c r="DV568" s="158"/>
      <c r="DW568" s="158"/>
      <c r="DX568" s="158"/>
      <c r="DY568" s="158"/>
      <c r="DZ568" s="158"/>
      <c r="EA568" s="158"/>
      <c r="EB568" s="158"/>
      <c r="EC568" s="160"/>
      <c r="ED568" s="160"/>
      <c r="EE568" s="160"/>
      <c r="EF568" s="160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  <c r="FD568" s="77"/>
      <c r="FE568" s="77"/>
    </row>
    <row r="569" spans="3:161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IF($FD$25&lt;ES569,"",$FD$25)</f>
        <v/>
      </c>
      <c r="EY569" s="389"/>
      <c r="EZ569" s="389"/>
      <c r="FD569" s="44"/>
      <c r="FE569" s="44"/>
    </row>
    <row r="570" spans="3:161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  <c r="FD570" s="44"/>
      <c r="FE570" s="44"/>
    </row>
    <row r="571" spans="3:161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  <c r="FD571" s="44"/>
      <c r="FE571" s="44"/>
    </row>
    <row r="572" spans="3:161" ht="6" customHeight="1">
      <c r="ES572" s="68"/>
      <c r="ET572" s="68"/>
      <c r="EU572" s="68"/>
      <c r="EV572" s="391" t="s">
        <v>62</v>
      </c>
      <c r="EW572" s="391"/>
      <c r="EX572" s="391"/>
      <c r="EY572" s="391"/>
      <c r="EZ572" s="391"/>
      <c r="FD572" s="44"/>
      <c r="FE572" s="44"/>
    </row>
    <row r="573" spans="3:161" ht="6" customHeight="1">
      <c r="ES573" s="68"/>
      <c r="ET573" s="68"/>
      <c r="EU573" s="68"/>
      <c r="EV573" s="391"/>
      <c r="EW573" s="391"/>
      <c r="EX573" s="391"/>
      <c r="EY573" s="391"/>
      <c r="EZ573" s="391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391"/>
      <c r="EW574" s="391"/>
      <c r="EX574" s="391"/>
      <c r="EY574" s="391"/>
      <c r="EZ574" s="391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IF(AND($BC$11="",$BV$17=""),"",IF($BC$11="",$BV$17,$BC$11))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2" t="str">
        <f>IF($FI$5="","",$FI$5)</f>
        <v/>
      </c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33"/>
      <c r="FD578" s="44"/>
      <c r="FE578" s="44"/>
    </row>
    <row r="579" spans="3:161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  <c r="FD581" s="44"/>
      <c r="FE581" s="44"/>
    </row>
    <row r="582" spans="3:161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  <c r="FD582" s="44"/>
      <c r="FE582" s="44"/>
    </row>
    <row r="583" spans="3:161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  <c r="FD583" s="44"/>
      <c r="FE583" s="44"/>
    </row>
    <row r="584" spans="3:161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  <c r="FD584" s="44"/>
      <c r="FE584" s="44"/>
    </row>
    <row r="585" spans="3:161" ht="6" customHeight="1" thickTop="1">
      <c r="C585" s="150"/>
      <c r="D585" s="151"/>
      <c r="E585" s="151"/>
      <c r="F585" s="148"/>
      <c r="G585" s="148"/>
      <c r="H585" s="148"/>
      <c r="I585" s="148"/>
      <c r="J585" s="148"/>
      <c r="K585" s="148"/>
      <c r="L585" s="148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9"/>
      <c r="AF585" s="141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43"/>
      <c r="BE585" s="130"/>
      <c r="BF585" s="130"/>
      <c r="BG585" s="130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06"/>
      <c r="BR585" s="107"/>
      <c r="BS585" s="110"/>
      <c r="BT585" s="111"/>
      <c r="BU585" s="111"/>
      <c r="BV585" s="111"/>
      <c r="BW585" s="111"/>
      <c r="BX585" s="111"/>
      <c r="BY585" s="111"/>
      <c r="BZ585" s="111"/>
      <c r="CA585" s="112"/>
      <c r="CB585" s="150"/>
      <c r="CC585" s="151"/>
      <c r="CD585" s="151"/>
      <c r="CE585" s="148"/>
      <c r="CF585" s="148"/>
      <c r="CG585" s="148"/>
      <c r="CH585" s="148"/>
      <c r="CI585" s="148"/>
      <c r="CJ585" s="148"/>
      <c r="CK585" s="148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9"/>
      <c r="DE585" s="141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43"/>
      <c r="ED585" s="130"/>
      <c r="EE585" s="130"/>
      <c r="EF585" s="130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06"/>
      <c r="EQ585" s="107"/>
      <c r="ER585" s="110"/>
      <c r="ES585" s="111"/>
      <c r="ET585" s="111"/>
      <c r="EU585" s="111"/>
      <c r="EV585" s="111"/>
      <c r="EW585" s="111"/>
      <c r="EX585" s="111"/>
      <c r="EY585" s="111"/>
      <c r="EZ585" s="112"/>
      <c r="FD585" s="76">
        <f>BS585</f>
        <v>0</v>
      </c>
      <c r="FE585" s="76" t="str">
        <f>BQ587</f>
        <v/>
      </c>
    </row>
    <row r="586" spans="3:161" ht="6" customHeight="1">
      <c r="C586" s="150"/>
      <c r="D586" s="151"/>
      <c r="E586" s="151"/>
      <c r="F586" s="148"/>
      <c r="G586" s="148"/>
      <c r="H586" s="148"/>
      <c r="I586" s="148"/>
      <c r="J586" s="148"/>
      <c r="K586" s="148"/>
      <c r="L586" s="148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9"/>
      <c r="AF586" s="141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43"/>
      <c r="BE586" s="130"/>
      <c r="BF586" s="130"/>
      <c r="BG586" s="130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08"/>
      <c r="BR586" s="109"/>
      <c r="BS586" s="113"/>
      <c r="BT586" s="113"/>
      <c r="BU586" s="113"/>
      <c r="BV586" s="113"/>
      <c r="BW586" s="113"/>
      <c r="BX586" s="113"/>
      <c r="BY586" s="113"/>
      <c r="BZ586" s="113"/>
      <c r="CA586" s="114"/>
      <c r="CB586" s="150"/>
      <c r="CC586" s="151"/>
      <c r="CD586" s="151"/>
      <c r="CE586" s="148"/>
      <c r="CF586" s="148"/>
      <c r="CG586" s="148"/>
      <c r="CH586" s="148"/>
      <c r="CI586" s="148"/>
      <c r="CJ586" s="148"/>
      <c r="CK586" s="148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9"/>
      <c r="DE586" s="141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43"/>
      <c r="ED586" s="130"/>
      <c r="EE586" s="130"/>
      <c r="EF586" s="130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08"/>
      <c r="EQ586" s="109"/>
      <c r="ER586" s="113"/>
      <c r="ES586" s="113"/>
      <c r="ET586" s="113"/>
      <c r="EU586" s="113"/>
      <c r="EV586" s="113"/>
      <c r="EW586" s="113"/>
      <c r="EX586" s="113"/>
      <c r="EY586" s="113"/>
      <c r="EZ586" s="114"/>
      <c r="FD586" s="77"/>
      <c r="FE586" s="77"/>
    </row>
    <row r="587" spans="3:161" ht="6" customHeight="1">
      <c r="C587" s="150"/>
      <c r="D587" s="151"/>
      <c r="E587" s="151"/>
      <c r="F587" s="148"/>
      <c r="G587" s="148"/>
      <c r="H587" s="148"/>
      <c r="I587" s="148"/>
      <c r="J587" s="148"/>
      <c r="K587" s="148"/>
      <c r="L587" s="148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9"/>
      <c r="AF587" s="141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30"/>
      <c r="BE587" s="130"/>
      <c r="BF587" s="130"/>
      <c r="BG587" s="130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15" t="str">
        <f>IF(BH585="","",ROUND(AU585*BH585,0))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50"/>
      <c r="CC587" s="151"/>
      <c r="CD587" s="151"/>
      <c r="CE587" s="148"/>
      <c r="CF587" s="148"/>
      <c r="CG587" s="148"/>
      <c r="CH587" s="148"/>
      <c r="CI587" s="148"/>
      <c r="CJ587" s="148"/>
      <c r="CK587" s="148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9"/>
      <c r="DE587" s="141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30"/>
      <c r="ED587" s="130"/>
      <c r="EE587" s="130"/>
      <c r="EF587" s="130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15" t="str">
        <f>IF(EG585="","",ROUND(DT585*EG585,0))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  <c r="FD587" s="76">
        <f>BS589</f>
        <v>0</v>
      </c>
      <c r="FE587" s="76" t="str">
        <f>BQ591</f>
        <v/>
      </c>
    </row>
    <row r="588" spans="3:161" ht="6" customHeight="1">
      <c r="C588" s="150"/>
      <c r="D588" s="151"/>
      <c r="E588" s="151"/>
      <c r="F588" s="148"/>
      <c r="G588" s="148"/>
      <c r="H588" s="148"/>
      <c r="I588" s="148"/>
      <c r="J588" s="148"/>
      <c r="K588" s="148"/>
      <c r="L588" s="148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9"/>
      <c r="AF588" s="141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30"/>
      <c r="BE588" s="130"/>
      <c r="BF588" s="130"/>
      <c r="BG588" s="130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50"/>
      <c r="CC588" s="151"/>
      <c r="CD588" s="151"/>
      <c r="CE588" s="148"/>
      <c r="CF588" s="148"/>
      <c r="CG588" s="148"/>
      <c r="CH588" s="148"/>
      <c r="CI588" s="148"/>
      <c r="CJ588" s="148"/>
      <c r="CK588" s="148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9"/>
      <c r="DE588" s="141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30"/>
      <c r="ED588" s="130"/>
      <c r="EE588" s="130"/>
      <c r="EF588" s="130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  <c r="FD588" s="77"/>
      <c r="FE588" s="77"/>
    </row>
    <row r="589" spans="3:161" ht="6" customHeight="1">
      <c r="C589" s="150"/>
      <c r="D589" s="151"/>
      <c r="E589" s="151"/>
      <c r="F589" s="148"/>
      <c r="G589" s="148"/>
      <c r="H589" s="148"/>
      <c r="I589" s="148"/>
      <c r="J589" s="148"/>
      <c r="K589" s="148"/>
      <c r="L589" s="148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9"/>
      <c r="AF589" s="141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43"/>
      <c r="BE589" s="130"/>
      <c r="BF589" s="130"/>
      <c r="BG589" s="130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06"/>
      <c r="BR589" s="107"/>
      <c r="BS589" s="110"/>
      <c r="BT589" s="111"/>
      <c r="BU589" s="111"/>
      <c r="BV589" s="111"/>
      <c r="BW589" s="111"/>
      <c r="BX589" s="111"/>
      <c r="BY589" s="111"/>
      <c r="BZ589" s="111"/>
      <c r="CA589" s="112"/>
      <c r="CB589" s="150"/>
      <c r="CC589" s="151"/>
      <c r="CD589" s="151"/>
      <c r="CE589" s="148"/>
      <c r="CF589" s="148"/>
      <c r="CG589" s="148"/>
      <c r="CH589" s="148"/>
      <c r="CI589" s="148"/>
      <c r="CJ589" s="148"/>
      <c r="CK589" s="148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9"/>
      <c r="DE589" s="141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43"/>
      <c r="ED589" s="130"/>
      <c r="EE589" s="130"/>
      <c r="EF589" s="130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06"/>
      <c r="EQ589" s="107"/>
      <c r="ER589" s="110"/>
      <c r="ES589" s="111"/>
      <c r="ET589" s="111"/>
      <c r="EU589" s="111"/>
      <c r="EV589" s="111"/>
      <c r="EW589" s="111"/>
      <c r="EX589" s="111"/>
      <c r="EY589" s="111"/>
      <c r="EZ589" s="112"/>
      <c r="FD589" s="76">
        <f>BS593</f>
        <v>0</v>
      </c>
      <c r="FE589" s="76" t="str">
        <f>BQ595</f>
        <v/>
      </c>
    </row>
    <row r="590" spans="3:161" ht="6" customHeight="1">
      <c r="C590" s="150"/>
      <c r="D590" s="151"/>
      <c r="E590" s="151"/>
      <c r="F590" s="148"/>
      <c r="G590" s="148"/>
      <c r="H590" s="148"/>
      <c r="I590" s="148"/>
      <c r="J590" s="148"/>
      <c r="K590" s="148"/>
      <c r="L590" s="148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9"/>
      <c r="AF590" s="141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43"/>
      <c r="BE590" s="130"/>
      <c r="BF590" s="130"/>
      <c r="BG590" s="130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08"/>
      <c r="BR590" s="109"/>
      <c r="BS590" s="113"/>
      <c r="BT590" s="113"/>
      <c r="BU590" s="113"/>
      <c r="BV590" s="113"/>
      <c r="BW590" s="113"/>
      <c r="BX590" s="113"/>
      <c r="BY590" s="113"/>
      <c r="BZ590" s="113"/>
      <c r="CA590" s="114"/>
      <c r="CB590" s="150"/>
      <c r="CC590" s="151"/>
      <c r="CD590" s="151"/>
      <c r="CE590" s="148"/>
      <c r="CF590" s="148"/>
      <c r="CG590" s="148"/>
      <c r="CH590" s="148"/>
      <c r="CI590" s="148"/>
      <c r="CJ590" s="148"/>
      <c r="CK590" s="148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9"/>
      <c r="DE590" s="141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43"/>
      <c r="ED590" s="130"/>
      <c r="EE590" s="130"/>
      <c r="EF590" s="130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08"/>
      <c r="EQ590" s="109"/>
      <c r="ER590" s="113"/>
      <c r="ES590" s="113"/>
      <c r="ET590" s="113"/>
      <c r="EU590" s="113"/>
      <c r="EV590" s="113"/>
      <c r="EW590" s="113"/>
      <c r="EX590" s="113"/>
      <c r="EY590" s="113"/>
      <c r="EZ590" s="114"/>
      <c r="FD590" s="77"/>
      <c r="FE590" s="77"/>
    </row>
    <row r="591" spans="3:161" ht="6" customHeight="1">
      <c r="C591" s="150"/>
      <c r="D591" s="151"/>
      <c r="E591" s="151"/>
      <c r="F591" s="148"/>
      <c r="G591" s="148"/>
      <c r="H591" s="148"/>
      <c r="I591" s="148"/>
      <c r="J591" s="148"/>
      <c r="K591" s="148"/>
      <c r="L591" s="148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9"/>
      <c r="AF591" s="141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30"/>
      <c r="BE591" s="130"/>
      <c r="BF591" s="130"/>
      <c r="BG591" s="130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15" t="str">
        <f>IF(BH589="","",ROUND(AU589*BH589,0))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50"/>
      <c r="CC591" s="151"/>
      <c r="CD591" s="151"/>
      <c r="CE591" s="148"/>
      <c r="CF591" s="148"/>
      <c r="CG591" s="148"/>
      <c r="CH591" s="148"/>
      <c r="CI591" s="148"/>
      <c r="CJ591" s="148"/>
      <c r="CK591" s="148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9"/>
      <c r="DE591" s="141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30"/>
      <c r="ED591" s="130"/>
      <c r="EE591" s="130"/>
      <c r="EF591" s="130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15" t="str">
        <f>IF(EG589="","",ROUND(DT589*EG589,0))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  <c r="FD591" s="76">
        <f>BS597</f>
        <v>0</v>
      </c>
      <c r="FE591" s="76" t="str">
        <f>BQ599</f>
        <v/>
      </c>
    </row>
    <row r="592" spans="3:161" ht="6" customHeight="1">
      <c r="C592" s="150"/>
      <c r="D592" s="151"/>
      <c r="E592" s="151"/>
      <c r="F592" s="148"/>
      <c r="G592" s="148"/>
      <c r="H592" s="148"/>
      <c r="I592" s="148"/>
      <c r="J592" s="148"/>
      <c r="K592" s="148"/>
      <c r="L592" s="148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9"/>
      <c r="AF592" s="141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30"/>
      <c r="BE592" s="130"/>
      <c r="BF592" s="130"/>
      <c r="BG592" s="130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50"/>
      <c r="CC592" s="151"/>
      <c r="CD592" s="151"/>
      <c r="CE592" s="148"/>
      <c r="CF592" s="148"/>
      <c r="CG592" s="148"/>
      <c r="CH592" s="148"/>
      <c r="CI592" s="148"/>
      <c r="CJ592" s="148"/>
      <c r="CK592" s="148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9"/>
      <c r="DE592" s="141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30"/>
      <c r="ED592" s="130"/>
      <c r="EE592" s="130"/>
      <c r="EF592" s="130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  <c r="FD592" s="77"/>
      <c r="FE592" s="77"/>
    </row>
    <row r="593" spans="3:161" ht="6" customHeight="1">
      <c r="C593" s="150"/>
      <c r="D593" s="151"/>
      <c r="E593" s="151"/>
      <c r="F593" s="148"/>
      <c r="G593" s="148"/>
      <c r="H593" s="148"/>
      <c r="I593" s="148"/>
      <c r="J593" s="148"/>
      <c r="K593" s="148"/>
      <c r="L593" s="148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9"/>
      <c r="AF593" s="141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43"/>
      <c r="BE593" s="130"/>
      <c r="BF593" s="130"/>
      <c r="BG593" s="130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06"/>
      <c r="BR593" s="107"/>
      <c r="BS593" s="110"/>
      <c r="BT593" s="111"/>
      <c r="BU593" s="111"/>
      <c r="BV593" s="111"/>
      <c r="BW593" s="111"/>
      <c r="BX593" s="111"/>
      <c r="BY593" s="111"/>
      <c r="BZ593" s="111"/>
      <c r="CA593" s="112"/>
      <c r="CB593" s="150"/>
      <c r="CC593" s="151"/>
      <c r="CD593" s="151"/>
      <c r="CE593" s="148"/>
      <c r="CF593" s="148"/>
      <c r="CG593" s="148"/>
      <c r="CH593" s="148"/>
      <c r="CI593" s="148"/>
      <c r="CJ593" s="148"/>
      <c r="CK593" s="148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9"/>
      <c r="DE593" s="141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43"/>
      <c r="ED593" s="130"/>
      <c r="EE593" s="130"/>
      <c r="EF593" s="130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06"/>
      <c r="EQ593" s="107"/>
      <c r="ER593" s="110"/>
      <c r="ES593" s="111"/>
      <c r="ET593" s="111"/>
      <c r="EU593" s="111"/>
      <c r="EV593" s="111"/>
      <c r="EW593" s="111"/>
      <c r="EX593" s="111"/>
      <c r="EY593" s="111"/>
      <c r="EZ593" s="112"/>
      <c r="FD593" s="76">
        <f>BS601</f>
        <v>0</v>
      </c>
      <c r="FE593" s="76" t="str">
        <f>BQ603</f>
        <v/>
      </c>
    </row>
    <row r="594" spans="3:161" ht="6" customHeight="1">
      <c r="C594" s="150"/>
      <c r="D594" s="151"/>
      <c r="E594" s="151"/>
      <c r="F594" s="148"/>
      <c r="G594" s="148"/>
      <c r="H594" s="148"/>
      <c r="I594" s="148"/>
      <c r="J594" s="148"/>
      <c r="K594" s="148"/>
      <c r="L594" s="148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9"/>
      <c r="AF594" s="141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43"/>
      <c r="BE594" s="130"/>
      <c r="BF594" s="130"/>
      <c r="BG594" s="130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08"/>
      <c r="BR594" s="109"/>
      <c r="BS594" s="113"/>
      <c r="BT594" s="113"/>
      <c r="BU594" s="113"/>
      <c r="BV594" s="113"/>
      <c r="BW594" s="113"/>
      <c r="BX594" s="113"/>
      <c r="BY594" s="113"/>
      <c r="BZ594" s="113"/>
      <c r="CA594" s="114"/>
      <c r="CB594" s="150"/>
      <c r="CC594" s="151"/>
      <c r="CD594" s="151"/>
      <c r="CE594" s="148"/>
      <c r="CF594" s="148"/>
      <c r="CG594" s="148"/>
      <c r="CH594" s="148"/>
      <c r="CI594" s="148"/>
      <c r="CJ594" s="148"/>
      <c r="CK594" s="148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9"/>
      <c r="DE594" s="141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43"/>
      <c r="ED594" s="130"/>
      <c r="EE594" s="130"/>
      <c r="EF594" s="130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08"/>
      <c r="EQ594" s="109"/>
      <c r="ER594" s="113"/>
      <c r="ES594" s="113"/>
      <c r="ET594" s="113"/>
      <c r="EU594" s="113"/>
      <c r="EV594" s="113"/>
      <c r="EW594" s="113"/>
      <c r="EX594" s="113"/>
      <c r="EY594" s="113"/>
      <c r="EZ594" s="114"/>
      <c r="FD594" s="77"/>
      <c r="FE594" s="77"/>
    </row>
    <row r="595" spans="3:161" ht="6" customHeight="1">
      <c r="C595" s="150"/>
      <c r="D595" s="151"/>
      <c r="E595" s="151"/>
      <c r="F595" s="148"/>
      <c r="G595" s="148"/>
      <c r="H595" s="148"/>
      <c r="I595" s="148"/>
      <c r="J595" s="148"/>
      <c r="K595" s="148"/>
      <c r="L595" s="148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9"/>
      <c r="AF595" s="141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30"/>
      <c r="BE595" s="130"/>
      <c r="BF595" s="130"/>
      <c r="BG595" s="130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15" t="str">
        <f>IF(BH593="","",ROUND(AU593*BH593,0))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50"/>
      <c r="CC595" s="151"/>
      <c r="CD595" s="151"/>
      <c r="CE595" s="148"/>
      <c r="CF595" s="148"/>
      <c r="CG595" s="148"/>
      <c r="CH595" s="148"/>
      <c r="CI595" s="148"/>
      <c r="CJ595" s="148"/>
      <c r="CK595" s="148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9"/>
      <c r="DE595" s="141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30"/>
      <c r="ED595" s="130"/>
      <c r="EE595" s="130"/>
      <c r="EF595" s="130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15" t="str">
        <f>IF(EG593="","",ROUND(DT593*EG593,0))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  <c r="FD595" s="76">
        <f>BS605</f>
        <v>0</v>
      </c>
      <c r="FE595" s="76" t="str">
        <f>BQ607</f>
        <v/>
      </c>
    </row>
    <row r="596" spans="3:161" ht="6" customHeight="1">
      <c r="C596" s="150"/>
      <c r="D596" s="151"/>
      <c r="E596" s="151"/>
      <c r="F596" s="148"/>
      <c r="G596" s="148"/>
      <c r="H596" s="148"/>
      <c r="I596" s="148"/>
      <c r="J596" s="148"/>
      <c r="K596" s="148"/>
      <c r="L596" s="148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9"/>
      <c r="AF596" s="141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30"/>
      <c r="BE596" s="130"/>
      <c r="BF596" s="130"/>
      <c r="BG596" s="130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50"/>
      <c r="CC596" s="151"/>
      <c r="CD596" s="151"/>
      <c r="CE596" s="148"/>
      <c r="CF596" s="148"/>
      <c r="CG596" s="148"/>
      <c r="CH596" s="148"/>
      <c r="CI596" s="148"/>
      <c r="CJ596" s="148"/>
      <c r="CK596" s="148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9"/>
      <c r="DE596" s="141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30"/>
      <c r="ED596" s="130"/>
      <c r="EE596" s="130"/>
      <c r="EF596" s="130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  <c r="FD596" s="77"/>
      <c r="FE596" s="77"/>
    </row>
    <row r="597" spans="3:161" ht="6" customHeight="1">
      <c r="C597" s="150"/>
      <c r="D597" s="151"/>
      <c r="E597" s="151"/>
      <c r="F597" s="148"/>
      <c r="G597" s="148"/>
      <c r="H597" s="148"/>
      <c r="I597" s="148"/>
      <c r="J597" s="148"/>
      <c r="K597" s="148"/>
      <c r="L597" s="148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9"/>
      <c r="AF597" s="141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43"/>
      <c r="BE597" s="130"/>
      <c r="BF597" s="130"/>
      <c r="BG597" s="130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06"/>
      <c r="BR597" s="107"/>
      <c r="BS597" s="110"/>
      <c r="BT597" s="111"/>
      <c r="BU597" s="111"/>
      <c r="BV597" s="111"/>
      <c r="BW597" s="111"/>
      <c r="BX597" s="111"/>
      <c r="BY597" s="111"/>
      <c r="BZ597" s="111"/>
      <c r="CA597" s="112"/>
      <c r="CB597" s="150"/>
      <c r="CC597" s="151"/>
      <c r="CD597" s="151"/>
      <c r="CE597" s="148"/>
      <c r="CF597" s="148"/>
      <c r="CG597" s="148"/>
      <c r="CH597" s="148"/>
      <c r="CI597" s="148"/>
      <c r="CJ597" s="148"/>
      <c r="CK597" s="148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9"/>
      <c r="DE597" s="141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43"/>
      <c r="ED597" s="130"/>
      <c r="EE597" s="130"/>
      <c r="EF597" s="130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06"/>
      <c r="EQ597" s="107"/>
      <c r="ER597" s="110"/>
      <c r="ES597" s="111"/>
      <c r="ET597" s="111"/>
      <c r="EU597" s="111"/>
      <c r="EV597" s="111"/>
      <c r="EW597" s="111"/>
      <c r="EX597" s="111"/>
      <c r="EY597" s="111"/>
      <c r="EZ597" s="112"/>
      <c r="FD597" s="76">
        <f>BS609</f>
        <v>0</v>
      </c>
      <c r="FE597" s="76" t="str">
        <f>BQ611</f>
        <v/>
      </c>
    </row>
    <row r="598" spans="3:161" ht="6" customHeight="1">
      <c r="C598" s="150"/>
      <c r="D598" s="151"/>
      <c r="E598" s="151"/>
      <c r="F598" s="148"/>
      <c r="G598" s="148"/>
      <c r="H598" s="148"/>
      <c r="I598" s="148"/>
      <c r="J598" s="148"/>
      <c r="K598" s="148"/>
      <c r="L598" s="148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9"/>
      <c r="AF598" s="141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43"/>
      <c r="BE598" s="130"/>
      <c r="BF598" s="130"/>
      <c r="BG598" s="130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08"/>
      <c r="BR598" s="109"/>
      <c r="BS598" s="113"/>
      <c r="BT598" s="113"/>
      <c r="BU598" s="113"/>
      <c r="BV598" s="113"/>
      <c r="BW598" s="113"/>
      <c r="BX598" s="113"/>
      <c r="BY598" s="113"/>
      <c r="BZ598" s="113"/>
      <c r="CA598" s="114"/>
      <c r="CB598" s="150"/>
      <c r="CC598" s="151"/>
      <c r="CD598" s="151"/>
      <c r="CE598" s="148"/>
      <c r="CF598" s="148"/>
      <c r="CG598" s="148"/>
      <c r="CH598" s="148"/>
      <c r="CI598" s="148"/>
      <c r="CJ598" s="148"/>
      <c r="CK598" s="148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9"/>
      <c r="DE598" s="141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43"/>
      <c r="ED598" s="130"/>
      <c r="EE598" s="130"/>
      <c r="EF598" s="130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08"/>
      <c r="EQ598" s="109"/>
      <c r="ER598" s="113"/>
      <c r="ES598" s="113"/>
      <c r="ET598" s="113"/>
      <c r="EU598" s="113"/>
      <c r="EV598" s="113"/>
      <c r="EW598" s="113"/>
      <c r="EX598" s="113"/>
      <c r="EY598" s="113"/>
      <c r="EZ598" s="114"/>
      <c r="FD598" s="77"/>
      <c r="FE598" s="77"/>
    </row>
    <row r="599" spans="3:161" ht="6" customHeight="1">
      <c r="C599" s="150"/>
      <c r="D599" s="151"/>
      <c r="E599" s="151"/>
      <c r="F599" s="148"/>
      <c r="G599" s="148"/>
      <c r="H599" s="148"/>
      <c r="I599" s="148"/>
      <c r="J599" s="148"/>
      <c r="K599" s="148"/>
      <c r="L599" s="148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9"/>
      <c r="AF599" s="141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30"/>
      <c r="BE599" s="130"/>
      <c r="BF599" s="130"/>
      <c r="BG599" s="130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15" t="str">
        <f>IF(BH597="","",ROUND(AU597*BH597,0))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50"/>
      <c r="CC599" s="151"/>
      <c r="CD599" s="151"/>
      <c r="CE599" s="148"/>
      <c r="CF599" s="148"/>
      <c r="CG599" s="148"/>
      <c r="CH599" s="148"/>
      <c r="CI599" s="148"/>
      <c r="CJ599" s="148"/>
      <c r="CK599" s="148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9"/>
      <c r="DE599" s="141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30"/>
      <c r="ED599" s="130"/>
      <c r="EE599" s="130"/>
      <c r="EF599" s="130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15" t="str">
        <f>IF(EG597="","",ROUND(DT597*EG597,0))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  <c r="FD599" s="76">
        <f>BS613</f>
        <v>0</v>
      </c>
      <c r="FE599" s="76" t="str">
        <f>BQ615</f>
        <v/>
      </c>
    </row>
    <row r="600" spans="3:161" ht="6" customHeight="1">
      <c r="C600" s="150"/>
      <c r="D600" s="151"/>
      <c r="E600" s="151"/>
      <c r="F600" s="148"/>
      <c r="G600" s="148"/>
      <c r="H600" s="148"/>
      <c r="I600" s="148"/>
      <c r="J600" s="148"/>
      <c r="K600" s="148"/>
      <c r="L600" s="148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9"/>
      <c r="AF600" s="141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30"/>
      <c r="BE600" s="130"/>
      <c r="BF600" s="130"/>
      <c r="BG600" s="130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50"/>
      <c r="CC600" s="151"/>
      <c r="CD600" s="151"/>
      <c r="CE600" s="148"/>
      <c r="CF600" s="148"/>
      <c r="CG600" s="148"/>
      <c r="CH600" s="148"/>
      <c r="CI600" s="148"/>
      <c r="CJ600" s="148"/>
      <c r="CK600" s="148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9"/>
      <c r="DE600" s="141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30"/>
      <c r="ED600" s="130"/>
      <c r="EE600" s="130"/>
      <c r="EF600" s="130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  <c r="FD600" s="77"/>
      <c r="FE600" s="77"/>
    </row>
    <row r="601" spans="3:161" ht="6" customHeight="1">
      <c r="C601" s="150"/>
      <c r="D601" s="151"/>
      <c r="E601" s="151"/>
      <c r="F601" s="148"/>
      <c r="G601" s="148"/>
      <c r="H601" s="148"/>
      <c r="I601" s="148"/>
      <c r="J601" s="148"/>
      <c r="K601" s="148"/>
      <c r="L601" s="148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9"/>
      <c r="AF601" s="141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43"/>
      <c r="BE601" s="130"/>
      <c r="BF601" s="130"/>
      <c r="BG601" s="130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06"/>
      <c r="BR601" s="107"/>
      <c r="BS601" s="110"/>
      <c r="BT601" s="111"/>
      <c r="BU601" s="111"/>
      <c r="BV601" s="111"/>
      <c r="BW601" s="111"/>
      <c r="BX601" s="111"/>
      <c r="BY601" s="111"/>
      <c r="BZ601" s="111"/>
      <c r="CA601" s="112"/>
      <c r="CB601" s="150"/>
      <c r="CC601" s="151"/>
      <c r="CD601" s="151"/>
      <c r="CE601" s="148"/>
      <c r="CF601" s="148"/>
      <c r="CG601" s="148"/>
      <c r="CH601" s="148"/>
      <c r="CI601" s="148"/>
      <c r="CJ601" s="148"/>
      <c r="CK601" s="148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9"/>
      <c r="DE601" s="141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43"/>
      <c r="ED601" s="130"/>
      <c r="EE601" s="130"/>
      <c r="EF601" s="130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06"/>
      <c r="EQ601" s="107"/>
      <c r="ER601" s="110"/>
      <c r="ES601" s="111"/>
      <c r="ET601" s="111"/>
      <c r="EU601" s="111"/>
      <c r="EV601" s="111"/>
      <c r="EW601" s="111"/>
      <c r="EX601" s="111"/>
      <c r="EY601" s="111"/>
      <c r="EZ601" s="112"/>
      <c r="FD601" s="76">
        <f>BS617</f>
        <v>0</v>
      </c>
      <c r="FE601" s="76" t="str">
        <f>BQ619</f>
        <v/>
      </c>
    </row>
    <row r="602" spans="3:161" ht="6" customHeight="1">
      <c r="C602" s="150"/>
      <c r="D602" s="151"/>
      <c r="E602" s="151"/>
      <c r="F602" s="148"/>
      <c r="G602" s="148"/>
      <c r="H602" s="148"/>
      <c r="I602" s="148"/>
      <c r="J602" s="148"/>
      <c r="K602" s="148"/>
      <c r="L602" s="148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9"/>
      <c r="AF602" s="141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43"/>
      <c r="BE602" s="130"/>
      <c r="BF602" s="130"/>
      <c r="BG602" s="130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08"/>
      <c r="BR602" s="109"/>
      <c r="BS602" s="113"/>
      <c r="BT602" s="113"/>
      <c r="BU602" s="113"/>
      <c r="BV602" s="113"/>
      <c r="BW602" s="113"/>
      <c r="BX602" s="113"/>
      <c r="BY602" s="113"/>
      <c r="BZ602" s="113"/>
      <c r="CA602" s="114"/>
      <c r="CB602" s="150"/>
      <c r="CC602" s="151"/>
      <c r="CD602" s="151"/>
      <c r="CE602" s="148"/>
      <c r="CF602" s="148"/>
      <c r="CG602" s="148"/>
      <c r="CH602" s="148"/>
      <c r="CI602" s="148"/>
      <c r="CJ602" s="148"/>
      <c r="CK602" s="148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9"/>
      <c r="DE602" s="141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43"/>
      <c r="ED602" s="130"/>
      <c r="EE602" s="130"/>
      <c r="EF602" s="130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08"/>
      <c r="EQ602" s="109"/>
      <c r="ER602" s="113"/>
      <c r="ES602" s="113"/>
      <c r="ET602" s="113"/>
      <c r="EU602" s="113"/>
      <c r="EV602" s="113"/>
      <c r="EW602" s="113"/>
      <c r="EX602" s="113"/>
      <c r="EY602" s="113"/>
      <c r="EZ602" s="114"/>
      <c r="FD602" s="77"/>
      <c r="FE602" s="77"/>
    </row>
    <row r="603" spans="3:161" ht="6" customHeight="1">
      <c r="C603" s="150"/>
      <c r="D603" s="151"/>
      <c r="E603" s="151"/>
      <c r="F603" s="148"/>
      <c r="G603" s="148"/>
      <c r="H603" s="148"/>
      <c r="I603" s="148"/>
      <c r="J603" s="148"/>
      <c r="K603" s="148"/>
      <c r="L603" s="148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9"/>
      <c r="AF603" s="141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30"/>
      <c r="BE603" s="130"/>
      <c r="BF603" s="130"/>
      <c r="BG603" s="130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15" t="str">
        <f>IF(BH601="","",ROUND(AU601*BH601,0))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50"/>
      <c r="CC603" s="151"/>
      <c r="CD603" s="151"/>
      <c r="CE603" s="148"/>
      <c r="CF603" s="148"/>
      <c r="CG603" s="148"/>
      <c r="CH603" s="148"/>
      <c r="CI603" s="148"/>
      <c r="CJ603" s="148"/>
      <c r="CK603" s="148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9"/>
      <c r="DE603" s="141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30"/>
      <c r="ED603" s="130"/>
      <c r="EE603" s="130"/>
      <c r="EF603" s="130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15" t="str">
        <f>IF(EG601="","",ROUND(DT601*EG601,0))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  <c r="FD603" s="76">
        <f>BS621</f>
        <v>0</v>
      </c>
      <c r="FE603" s="76" t="str">
        <f>BQ623</f>
        <v/>
      </c>
    </row>
    <row r="604" spans="3:161" ht="6" customHeight="1">
      <c r="C604" s="150"/>
      <c r="D604" s="151"/>
      <c r="E604" s="151"/>
      <c r="F604" s="148"/>
      <c r="G604" s="148"/>
      <c r="H604" s="148"/>
      <c r="I604" s="148"/>
      <c r="J604" s="148"/>
      <c r="K604" s="148"/>
      <c r="L604" s="148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9"/>
      <c r="AF604" s="141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30"/>
      <c r="BE604" s="130"/>
      <c r="BF604" s="130"/>
      <c r="BG604" s="130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50"/>
      <c r="CC604" s="151"/>
      <c r="CD604" s="151"/>
      <c r="CE604" s="148"/>
      <c r="CF604" s="148"/>
      <c r="CG604" s="148"/>
      <c r="CH604" s="148"/>
      <c r="CI604" s="148"/>
      <c r="CJ604" s="148"/>
      <c r="CK604" s="148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9"/>
      <c r="DE604" s="141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30"/>
      <c r="ED604" s="130"/>
      <c r="EE604" s="130"/>
      <c r="EF604" s="130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  <c r="FD604" s="77"/>
      <c r="FE604" s="77"/>
    </row>
    <row r="605" spans="3:161" ht="6" customHeight="1">
      <c r="C605" s="150"/>
      <c r="D605" s="151"/>
      <c r="E605" s="151"/>
      <c r="F605" s="148"/>
      <c r="G605" s="148"/>
      <c r="H605" s="148"/>
      <c r="I605" s="148"/>
      <c r="J605" s="148"/>
      <c r="K605" s="148"/>
      <c r="L605" s="148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9"/>
      <c r="AF605" s="141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43"/>
      <c r="BE605" s="130"/>
      <c r="BF605" s="130"/>
      <c r="BG605" s="130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06"/>
      <c r="BR605" s="107"/>
      <c r="BS605" s="110"/>
      <c r="BT605" s="111"/>
      <c r="BU605" s="111"/>
      <c r="BV605" s="111"/>
      <c r="BW605" s="111"/>
      <c r="BX605" s="111"/>
      <c r="BY605" s="111"/>
      <c r="BZ605" s="111"/>
      <c r="CA605" s="112"/>
      <c r="CB605" s="150"/>
      <c r="CC605" s="151"/>
      <c r="CD605" s="151"/>
      <c r="CE605" s="148"/>
      <c r="CF605" s="148"/>
      <c r="CG605" s="148"/>
      <c r="CH605" s="148"/>
      <c r="CI605" s="148"/>
      <c r="CJ605" s="148"/>
      <c r="CK605" s="148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9"/>
      <c r="DE605" s="141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43"/>
      <c r="ED605" s="130"/>
      <c r="EE605" s="130"/>
      <c r="EF605" s="130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06"/>
      <c r="EQ605" s="107"/>
      <c r="ER605" s="110"/>
      <c r="ES605" s="111"/>
      <c r="ET605" s="111"/>
      <c r="EU605" s="111"/>
      <c r="EV605" s="111"/>
      <c r="EW605" s="111"/>
      <c r="EX605" s="111"/>
      <c r="EY605" s="111"/>
      <c r="EZ605" s="112"/>
      <c r="FD605" s="76">
        <f>BS625</f>
        <v>0</v>
      </c>
      <c r="FE605" s="76" t="str">
        <f>BQ627</f>
        <v/>
      </c>
    </row>
    <row r="606" spans="3:161" ht="6" customHeight="1">
      <c r="C606" s="150"/>
      <c r="D606" s="151"/>
      <c r="E606" s="151"/>
      <c r="F606" s="148"/>
      <c r="G606" s="148"/>
      <c r="H606" s="148"/>
      <c r="I606" s="148"/>
      <c r="J606" s="148"/>
      <c r="K606" s="148"/>
      <c r="L606" s="148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9"/>
      <c r="AF606" s="141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43"/>
      <c r="BE606" s="130"/>
      <c r="BF606" s="130"/>
      <c r="BG606" s="130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08"/>
      <c r="BR606" s="109"/>
      <c r="BS606" s="113"/>
      <c r="BT606" s="113"/>
      <c r="BU606" s="113"/>
      <c r="BV606" s="113"/>
      <c r="BW606" s="113"/>
      <c r="BX606" s="113"/>
      <c r="BY606" s="113"/>
      <c r="BZ606" s="113"/>
      <c r="CA606" s="114"/>
      <c r="CB606" s="150"/>
      <c r="CC606" s="151"/>
      <c r="CD606" s="151"/>
      <c r="CE606" s="148"/>
      <c r="CF606" s="148"/>
      <c r="CG606" s="148"/>
      <c r="CH606" s="148"/>
      <c r="CI606" s="148"/>
      <c r="CJ606" s="148"/>
      <c r="CK606" s="148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9"/>
      <c r="DE606" s="141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43"/>
      <c r="ED606" s="130"/>
      <c r="EE606" s="130"/>
      <c r="EF606" s="130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08"/>
      <c r="EQ606" s="109"/>
      <c r="ER606" s="113"/>
      <c r="ES606" s="113"/>
      <c r="ET606" s="113"/>
      <c r="EU606" s="113"/>
      <c r="EV606" s="113"/>
      <c r="EW606" s="113"/>
      <c r="EX606" s="113"/>
      <c r="EY606" s="113"/>
      <c r="EZ606" s="114"/>
      <c r="FD606" s="77"/>
      <c r="FE606" s="77"/>
    </row>
    <row r="607" spans="3:161" ht="6" customHeight="1">
      <c r="C607" s="150"/>
      <c r="D607" s="151"/>
      <c r="E607" s="151"/>
      <c r="F607" s="148"/>
      <c r="G607" s="148"/>
      <c r="H607" s="148"/>
      <c r="I607" s="148"/>
      <c r="J607" s="148"/>
      <c r="K607" s="148"/>
      <c r="L607" s="148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9"/>
      <c r="AF607" s="141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30"/>
      <c r="BE607" s="130"/>
      <c r="BF607" s="130"/>
      <c r="BG607" s="130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15" t="str">
        <f>IF(BH605="","",ROUND(AU605*BH605,0))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50"/>
      <c r="CC607" s="151"/>
      <c r="CD607" s="151"/>
      <c r="CE607" s="148"/>
      <c r="CF607" s="148"/>
      <c r="CG607" s="148"/>
      <c r="CH607" s="148"/>
      <c r="CI607" s="148"/>
      <c r="CJ607" s="148"/>
      <c r="CK607" s="148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9"/>
      <c r="DE607" s="141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30"/>
      <c r="ED607" s="130"/>
      <c r="EE607" s="130"/>
      <c r="EF607" s="130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15" t="str">
        <f>IF(EG605="","",ROUND(DT605*EG605,0))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  <c r="FD607" s="76">
        <f>BS629</f>
        <v>0</v>
      </c>
      <c r="FE607" s="76" t="str">
        <f>BQ631</f>
        <v/>
      </c>
    </row>
    <row r="608" spans="3:161" ht="6" customHeight="1">
      <c r="C608" s="150"/>
      <c r="D608" s="151"/>
      <c r="E608" s="151"/>
      <c r="F608" s="148"/>
      <c r="G608" s="148"/>
      <c r="H608" s="148"/>
      <c r="I608" s="148"/>
      <c r="J608" s="148"/>
      <c r="K608" s="148"/>
      <c r="L608" s="148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9"/>
      <c r="AF608" s="141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30"/>
      <c r="BE608" s="130"/>
      <c r="BF608" s="130"/>
      <c r="BG608" s="130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50"/>
      <c r="CC608" s="151"/>
      <c r="CD608" s="151"/>
      <c r="CE608" s="148"/>
      <c r="CF608" s="148"/>
      <c r="CG608" s="148"/>
      <c r="CH608" s="148"/>
      <c r="CI608" s="148"/>
      <c r="CJ608" s="148"/>
      <c r="CK608" s="148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9"/>
      <c r="DE608" s="141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30"/>
      <c r="ED608" s="130"/>
      <c r="EE608" s="130"/>
      <c r="EF608" s="130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  <c r="FD608" s="77"/>
      <c r="FE608" s="77"/>
    </row>
    <row r="609" spans="3:161" ht="6" customHeight="1">
      <c r="C609" s="150"/>
      <c r="D609" s="151"/>
      <c r="E609" s="151"/>
      <c r="F609" s="148"/>
      <c r="G609" s="148"/>
      <c r="H609" s="148"/>
      <c r="I609" s="148"/>
      <c r="J609" s="148"/>
      <c r="K609" s="148"/>
      <c r="L609" s="148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9"/>
      <c r="AF609" s="141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43"/>
      <c r="BE609" s="130"/>
      <c r="BF609" s="130"/>
      <c r="BG609" s="130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06"/>
      <c r="BR609" s="107"/>
      <c r="BS609" s="110"/>
      <c r="BT609" s="111"/>
      <c r="BU609" s="111"/>
      <c r="BV609" s="111"/>
      <c r="BW609" s="111"/>
      <c r="BX609" s="111"/>
      <c r="BY609" s="111"/>
      <c r="BZ609" s="111"/>
      <c r="CA609" s="112"/>
      <c r="CB609" s="150"/>
      <c r="CC609" s="151"/>
      <c r="CD609" s="151"/>
      <c r="CE609" s="148"/>
      <c r="CF609" s="148"/>
      <c r="CG609" s="148"/>
      <c r="CH609" s="148"/>
      <c r="CI609" s="148"/>
      <c r="CJ609" s="148"/>
      <c r="CK609" s="148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9"/>
      <c r="DE609" s="141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43"/>
      <c r="ED609" s="130"/>
      <c r="EE609" s="130"/>
      <c r="EF609" s="130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06"/>
      <c r="EQ609" s="107"/>
      <c r="ER609" s="110"/>
      <c r="ES609" s="111"/>
      <c r="ET609" s="111"/>
      <c r="EU609" s="111"/>
      <c r="EV609" s="111"/>
      <c r="EW609" s="111"/>
      <c r="EX609" s="111"/>
      <c r="EY609" s="111"/>
      <c r="EZ609" s="112"/>
      <c r="FD609" s="76">
        <f>BS633</f>
        <v>0</v>
      </c>
      <c r="FE609" s="76" t="str">
        <f>BQ635</f>
        <v/>
      </c>
    </row>
    <row r="610" spans="3:161" ht="6" customHeight="1">
      <c r="C610" s="150"/>
      <c r="D610" s="151"/>
      <c r="E610" s="151"/>
      <c r="F610" s="148"/>
      <c r="G610" s="148"/>
      <c r="H610" s="148"/>
      <c r="I610" s="148"/>
      <c r="J610" s="148"/>
      <c r="K610" s="148"/>
      <c r="L610" s="148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9"/>
      <c r="AF610" s="141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43"/>
      <c r="BE610" s="130"/>
      <c r="BF610" s="130"/>
      <c r="BG610" s="130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08"/>
      <c r="BR610" s="109"/>
      <c r="BS610" s="113"/>
      <c r="BT610" s="113"/>
      <c r="BU610" s="113"/>
      <c r="BV610" s="113"/>
      <c r="BW610" s="113"/>
      <c r="BX610" s="113"/>
      <c r="BY610" s="113"/>
      <c r="BZ610" s="113"/>
      <c r="CA610" s="114"/>
      <c r="CB610" s="150"/>
      <c r="CC610" s="151"/>
      <c r="CD610" s="151"/>
      <c r="CE610" s="148"/>
      <c r="CF610" s="148"/>
      <c r="CG610" s="148"/>
      <c r="CH610" s="148"/>
      <c r="CI610" s="148"/>
      <c r="CJ610" s="148"/>
      <c r="CK610" s="148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9"/>
      <c r="DE610" s="141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43"/>
      <c r="ED610" s="130"/>
      <c r="EE610" s="130"/>
      <c r="EF610" s="130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08"/>
      <c r="EQ610" s="109"/>
      <c r="ER610" s="113"/>
      <c r="ES610" s="113"/>
      <c r="ET610" s="113"/>
      <c r="EU610" s="113"/>
      <c r="EV610" s="113"/>
      <c r="EW610" s="113"/>
      <c r="EX610" s="113"/>
      <c r="EY610" s="113"/>
      <c r="EZ610" s="114"/>
      <c r="FD610" s="77"/>
      <c r="FE610" s="77"/>
    </row>
    <row r="611" spans="3:161" ht="6" customHeight="1">
      <c r="C611" s="150"/>
      <c r="D611" s="151"/>
      <c r="E611" s="151"/>
      <c r="F611" s="148"/>
      <c r="G611" s="148"/>
      <c r="H611" s="148"/>
      <c r="I611" s="148"/>
      <c r="J611" s="148"/>
      <c r="K611" s="148"/>
      <c r="L611" s="148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9"/>
      <c r="AF611" s="141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30"/>
      <c r="BE611" s="130"/>
      <c r="BF611" s="130"/>
      <c r="BG611" s="130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15" t="str">
        <f>IF(BH609="","",ROUND(AU609*BH609,0))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50"/>
      <c r="CC611" s="151"/>
      <c r="CD611" s="151"/>
      <c r="CE611" s="148"/>
      <c r="CF611" s="148"/>
      <c r="CG611" s="148"/>
      <c r="CH611" s="148"/>
      <c r="CI611" s="148"/>
      <c r="CJ611" s="148"/>
      <c r="CK611" s="148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9"/>
      <c r="DE611" s="141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30"/>
      <c r="ED611" s="130"/>
      <c r="EE611" s="130"/>
      <c r="EF611" s="130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15" t="str">
        <f>IF(EG609="","",ROUND(DT609*EG609,0))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  <c r="FD611" s="76">
        <f>BS637</f>
        <v>0</v>
      </c>
      <c r="FE611" s="76" t="str">
        <f>BQ639</f>
        <v/>
      </c>
    </row>
    <row r="612" spans="3:161" ht="6" customHeight="1">
      <c r="C612" s="150"/>
      <c r="D612" s="151"/>
      <c r="E612" s="151"/>
      <c r="F612" s="148"/>
      <c r="G612" s="148"/>
      <c r="H612" s="148"/>
      <c r="I612" s="148"/>
      <c r="J612" s="148"/>
      <c r="K612" s="148"/>
      <c r="L612" s="148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9"/>
      <c r="AF612" s="141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30"/>
      <c r="BE612" s="130"/>
      <c r="BF612" s="130"/>
      <c r="BG612" s="130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50"/>
      <c r="CC612" s="151"/>
      <c r="CD612" s="151"/>
      <c r="CE612" s="148"/>
      <c r="CF612" s="148"/>
      <c r="CG612" s="148"/>
      <c r="CH612" s="148"/>
      <c r="CI612" s="148"/>
      <c r="CJ612" s="148"/>
      <c r="CK612" s="148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9"/>
      <c r="DE612" s="141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30"/>
      <c r="ED612" s="130"/>
      <c r="EE612" s="130"/>
      <c r="EF612" s="130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  <c r="FD612" s="77"/>
      <c r="FE612" s="77"/>
    </row>
    <row r="613" spans="3:161" ht="6" customHeight="1">
      <c r="C613" s="150"/>
      <c r="D613" s="151"/>
      <c r="E613" s="151"/>
      <c r="F613" s="148"/>
      <c r="G613" s="148"/>
      <c r="H613" s="148"/>
      <c r="I613" s="148"/>
      <c r="J613" s="148"/>
      <c r="K613" s="148"/>
      <c r="L613" s="148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9"/>
      <c r="AF613" s="141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43"/>
      <c r="BE613" s="130"/>
      <c r="BF613" s="130"/>
      <c r="BG613" s="130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06"/>
      <c r="BR613" s="107"/>
      <c r="BS613" s="110"/>
      <c r="BT613" s="111"/>
      <c r="BU613" s="111"/>
      <c r="BV613" s="111"/>
      <c r="BW613" s="111"/>
      <c r="BX613" s="111"/>
      <c r="BY613" s="111"/>
      <c r="BZ613" s="111"/>
      <c r="CA613" s="112"/>
      <c r="CB613" s="150"/>
      <c r="CC613" s="151"/>
      <c r="CD613" s="151"/>
      <c r="CE613" s="148"/>
      <c r="CF613" s="148"/>
      <c r="CG613" s="148"/>
      <c r="CH613" s="148"/>
      <c r="CI613" s="148"/>
      <c r="CJ613" s="148"/>
      <c r="CK613" s="148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9"/>
      <c r="DE613" s="141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43"/>
      <c r="ED613" s="130"/>
      <c r="EE613" s="130"/>
      <c r="EF613" s="130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06"/>
      <c r="EQ613" s="107"/>
      <c r="ER613" s="110"/>
      <c r="ES613" s="111"/>
      <c r="ET613" s="111"/>
      <c r="EU613" s="111"/>
      <c r="EV613" s="111"/>
      <c r="EW613" s="111"/>
      <c r="EX613" s="111"/>
      <c r="EY613" s="111"/>
      <c r="EZ613" s="112"/>
      <c r="FD613" s="76">
        <f>BS641</f>
        <v>0</v>
      </c>
      <c r="FE613" s="76" t="str">
        <f>BQ643</f>
        <v/>
      </c>
    </row>
    <row r="614" spans="3:161" ht="6" customHeight="1">
      <c r="C614" s="150"/>
      <c r="D614" s="151"/>
      <c r="E614" s="151"/>
      <c r="F614" s="148"/>
      <c r="G614" s="148"/>
      <c r="H614" s="148"/>
      <c r="I614" s="148"/>
      <c r="J614" s="148"/>
      <c r="K614" s="148"/>
      <c r="L614" s="148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9"/>
      <c r="AF614" s="141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43"/>
      <c r="BE614" s="130"/>
      <c r="BF614" s="130"/>
      <c r="BG614" s="130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08"/>
      <c r="BR614" s="109"/>
      <c r="BS614" s="113"/>
      <c r="BT614" s="113"/>
      <c r="BU614" s="113"/>
      <c r="BV614" s="113"/>
      <c r="BW614" s="113"/>
      <c r="BX614" s="113"/>
      <c r="BY614" s="113"/>
      <c r="BZ614" s="113"/>
      <c r="CA614" s="114"/>
      <c r="CB614" s="150"/>
      <c r="CC614" s="151"/>
      <c r="CD614" s="151"/>
      <c r="CE614" s="148"/>
      <c r="CF614" s="148"/>
      <c r="CG614" s="148"/>
      <c r="CH614" s="148"/>
      <c r="CI614" s="148"/>
      <c r="CJ614" s="148"/>
      <c r="CK614" s="148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9"/>
      <c r="DE614" s="141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43"/>
      <c r="ED614" s="130"/>
      <c r="EE614" s="130"/>
      <c r="EF614" s="130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08"/>
      <c r="EQ614" s="109"/>
      <c r="ER614" s="113"/>
      <c r="ES614" s="113"/>
      <c r="ET614" s="113"/>
      <c r="EU614" s="113"/>
      <c r="EV614" s="113"/>
      <c r="EW614" s="113"/>
      <c r="EX614" s="113"/>
      <c r="EY614" s="113"/>
      <c r="EZ614" s="114"/>
      <c r="FD614" s="77"/>
      <c r="FE614" s="77"/>
    </row>
    <row r="615" spans="3:161" ht="6" customHeight="1">
      <c r="C615" s="150"/>
      <c r="D615" s="151"/>
      <c r="E615" s="151"/>
      <c r="F615" s="148"/>
      <c r="G615" s="148"/>
      <c r="H615" s="148"/>
      <c r="I615" s="148"/>
      <c r="J615" s="148"/>
      <c r="K615" s="148"/>
      <c r="L615" s="148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9"/>
      <c r="AF615" s="141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30"/>
      <c r="BE615" s="130"/>
      <c r="BF615" s="130"/>
      <c r="BG615" s="130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15" t="str">
        <f>IF(BH613="","",ROUND(AU613*BH613,0))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50"/>
      <c r="CC615" s="151"/>
      <c r="CD615" s="151"/>
      <c r="CE615" s="148"/>
      <c r="CF615" s="148"/>
      <c r="CG615" s="148"/>
      <c r="CH615" s="148"/>
      <c r="CI615" s="148"/>
      <c r="CJ615" s="148"/>
      <c r="CK615" s="148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9"/>
      <c r="DE615" s="141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30"/>
      <c r="ED615" s="130"/>
      <c r="EE615" s="130"/>
      <c r="EF615" s="130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15" t="str">
        <f>IF(EG613="","",ROUND(DT613*EG613,0))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  <c r="FD615" s="76">
        <f>BS645</f>
        <v>0</v>
      </c>
      <c r="FE615" s="76" t="str">
        <f>BQ647</f>
        <v/>
      </c>
    </row>
    <row r="616" spans="3:161" ht="6" customHeight="1">
      <c r="C616" s="150"/>
      <c r="D616" s="151"/>
      <c r="E616" s="151"/>
      <c r="F616" s="148"/>
      <c r="G616" s="148"/>
      <c r="H616" s="148"/>
      <c r="I616" s="148"/>
      <c r="J616" s="148"/>
      <c r="K616" s="148"/>
      <c r="L616" s="148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9"/>
      <c r="AF616" s="141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30"/>
      <c r="BE616" s="130"/>
      <c r="BF616" s="130"/>
      <c r="BG616" s="130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50"/>
      <c r="CC616" s="151"/>
      <c r="CD616" s="151"/>
      <c r="CE616" s="148"/>
      <c r="CF616" s="148"/>
      <c r="CG616" s="148"/>
      <c r="CH616" s="148"/>
      <c r="CI616" s="148"/>
      <c r="CJ616" s="148"/>
      <c r="CK616" s="148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9"/>
      <c r="DE616" s="141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30"/>
      <c r="ED616" s="130"/>
      <c r="EE616" s="130"/>
      <c r="EF616" s="130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  <c r="FD616" s="77"/>
      <c r="FE616" s="77"/>
    </row>
    <row r="617" spans="3:161" ht="6" customHeight="1">
      <c r="C617" s="150"/>
      <c r="D617" s="151"/>
      <c r="E617" s="151"/>
      <c r="F617" s="148"/>
      <c r="G617" s="148"/>
      <c r="H617" s="148"/>
      <c r="I617" s="148"/>
      <c r="J617" s="148"/>
      <c r="K617" s="148"/>
      <c r="L617" s="148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9"/>
      <c r="AF617" s="141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30"/>
      <c r="BE617" s="130"/>
      <c r="BF617" s="130"/>
      <c r="BG617" s="130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06"/>
      <c r="BR617" s="107"/>
      <c r="BS617" s="110"/>
      <c r="BT617" s="111"/>
      <c r="BU617" s="111"/>
      <c r="BV617" s="111"/>
      <c r="BW617" s="111"/>
      <c r="BX617" s="111"/>
      <c r="BY617" s="111"/>
      <c r="BZ617" s="111"/>
      <c r="CA617" s="112"/>
      <c r="CB617" s="150"/>
      <c r="CC617" s="151"/>
      <c r="CD617" s="151"/>
      <c r="CE617" s="148"/>
      <c r="CF617" s="148"/>
      <c r="CG617" s="148"/>
      <c r="CH617" s="148"/>
      <c r="CI617" s="148"/>
      <c r="CJ617" s="148"/>
      <c r="CK617" s="148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9"/>
      <c r="DE617" s="141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30"/>
      <c r="ED617" s="130"/>
      <c r="EE617" s="130"/>
      <c r="EF617" s="130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06"/>
      <c r="EQ617" s="107"/>
      <c r="ER617" s="110"/>
      <c r="ES617" s="111"/>
      <c r="ET617" s="111"/>
      <c r="EU617" s="111"/>
      <c r="EV617" s="111"/>
      <c r="EW617" s="111"/>
      <c r="EX617" s="111"/>
      <c r="EY617" s="111"/>
      <c r="EZ617" s="112"/>
      <c r="FD617" s="76">
        <f>BS649</f>
        <v>0</v>
      </c>
      <c r="FE617" s="76" t="str">
        <f>BQ651</f>
        <v/>
      </c>
    </row>
    <row r="618" spans="3:161" ht="6" customHeight="1">
      <c r="C618" s="150"/>
      <c r="D618" s="151"/>
      <c r="E618" s="151"/>
      <c r="F618" s="148"/>
      <c r="G618" s="148"/>
      <c r="H618" s="148"/>
      <c r="I618" s="148"/>
      <c r="J618" s="148"/>
      <c r="K618" s="148"/>
      <c r="L618" s="148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9"/>
      <c r="AF618" s="141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30"/>
      <c r="BE618" s="130"/>
      <c r="BF618" s="130"/>
      <c r="BG618" s="130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08"/>
      <c r="BR618" s="109"/>
      <c r="BS618" s="113"/>
      <c r="BT618" s="113"/>
      <c r="BU618" s="113"/>
      <c r="BV618" s="113"/>
      <c r="BW618" s="113"/>
      <c r="BX618" s="113"/>
      <c r="BY618" s="113"/>
      <c r="BZ618" s="113"/>
      <c r="CA618" s="114"/>
      <c r="CB618" s="150"/>
      <c r="CC618" s="151"/>
      <c r="CD618" s="151"/>
      <c r="CE618" s="148"/>
      <c r="CF618" s="148"/>
      <c r="CG618" s="148"/>
      <c r="CH618" s="148"/>
      <c r="CI618" s="148"/>
      <c r="CJ618" s="148"/>
      <c r="CK618" s="148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9"/>
      <c r="DE618" s="141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30"/>
      <c r="ED618" s="130"/>
      <c r="EE618" s="130"/>
      <c r="EF618" s="130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08"/>
      <c r="EQ618" s="109"/>
      <c r="ER618" s="113"/>
      <c r="ES618" s="113"/>
      <c r="ET618" s="113"/>
      <c r="EU618" s="113"/>
      <c r="EV618" s="113"/>
      <c r="EW618" s="113"/>
      <c r="EX618" s="113"/>
      <c r="EY618" s="113"/>
      <c r="EZ618" s="114"/>
      <c r="FD618" s="77"/>
      <c r="FE618" s="77"/>
    </row>
    <row r="619" spans="3:161" ht="6" customHeight="1">
      <c r="C619" s="150"/>
      <c r="D619" s="151"/>
      <c r="E619" s="151"/>
      <c r="F619" s="148"/>
      <c r="G619" s="148"/>
      <c r="H619" s="148"/>
      <c r="I619" s="148"/>
      <c r="J619" s="148"/>
      <c r="K619" s="148"/>
      <c r="L619" s="148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9"/>
      <c r="AF619" s="141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30"/>
      <c r="BE619" s="130"/>
      <c r="BF619" s="130"/>
      <c r="BG619" s="130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15" t="str">
        <f>IF(BH617="","",ROUND(AU617*BH617,0))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50"/>
      <c r="CC619" s="151"/>
      <c r="CD619" s="151"/>
      <c r="CE619" s="148"/>
      <c r="CF619" s="148"/>
      <c r="CG619" s="148"/>
      <c r="CH619" s="148"/>
      <c r="CI619" s="148"/>
      <c r="CJ619" s="148"/>
      <c r="CK619" s="148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9"/>
      <c r="DE619" s="141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30"/>
      <c r="ED619" s="130"/>
      <c r="EE619" s="130"/>
      <c r="EF619" s="130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15" t="str">
        <f>IF(EG617="","",ROUND(DT617*EG617,0))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  <c r="FD619" s="76">
        <f>BS653</f>
        <v>0</v>
      </c>
      <c r="FE619" s="76" t="str">
        <f>BQ655</f>
        <v/>
      </c>
    </row>
    <row r="620" spans="3:161" ht="6" customHeight="1">
      <c r="C620" s="150"/>
      <c r="D620" s="151"/>
      <c r="E620" s="151"/>
      <c r="F620" s="148"/>
      <c r="G620" s="148"/>
      <c r="H620" s="148"/>
      <c r="I620" s="148"/>
      <c r="J620" s="148"/>
      <c r="K620" s="148"/>
      <c r="L620" s="148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9"/>
      <c r="AF620" s="141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30"/>
      <c r="BE620" s="130"/>
      <c r="BF620" s="130"/>
      <c r="BG620" s="130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50"/>
      <c r="CC620" s="151"/>
      <c r="CD620" s="151"/>
      <c r="CE620" s="148"/>
      <c r="CF620" s="148"/>
      <c r="CG620" s="148"/>
      <c r="CH620" s="148"/>
      <c r="CI620" s="148"/>
      <c r="CJ620" s="148"/>
      <c r="CK620" s="148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9"/>
      <c r="DE620" s="141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30"/>
      <c r="ED620" s="130"/>
      <c r="EE620" s="130"/>
      <c r="EF620" s="130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  <c r="FD620" s="77"/>
      <c r="FE620" s="77"/>
    </row>
    <row r="621" spans="3:161" ht="6" customHeight="1">
      <c r="C621" s="150"/>
      <c r="D621" s="151"/>
      <c r="E621" s="151"/>
      <c r="F621" s="148"/>
      <c r="G621" s="148"/>
      <c r="H621" s="148"/>
      <c r="I621" s="148"/>
      <c r="J621" s="148"/>
      <c r="K621" s="148"/>
      <c r="L621" s="148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9"/>
      <c r="AF621" s="141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30"/>
      <c r="BE621" s="130"/>
      <c r="BF621" s="130"/>
      <c r="BG621" s="130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06"/>
      <c r="BR621" s="107"/>
      <c r="BS621" s="110"/>
      <c r="BT621" s="111"/>
      <c r="BU621" s="111"/>
      <c r="BV621" s="111"/>
      <c r="BW621" s="111"/>
      <c r="BX621" s="111"/>
      <c r="BY621" s="111"/>
      <c r="BZ621" s="111"/>
      <c r="CA621" s="112"/>
      <c r="CB621" s="150"/>
      <c r="CC621" s="151"/>
      <c r="CD621" s="151"/>
      <c r="CE621" s="148"/>
      <c r="CF621" s="148"/>
      <c r="CG621" s="148"/>
      <c r="CH621" s="148"/>
      <c r="CI621" s="148"/>
      <c r="CJ621" s="148"/>
      <c r="CK621" s="148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9"/>
      <c r="DE621" s="141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30"/>
      <c r="ED621" s="130"/>
      <c r="EE621" s="130"/>
      <c r="EF621" s="130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06"/>
      <c r="EQ621" s="107"/>
      <c r="ER621" s="110"/>
      <c r="ES621" s="111"/>
      <c r="ET621" s="111"/>
      <c r="EU621" s="111"/>
      <c r="EV621" s="111"/>
      <c r="EW621" s="111"/>
      <c r="EX621" s="111"/>
      <c r="EY621" s="111"/>
      <c r="EZ621" s="112"/>
      <c r="FD621" s="76">
        <f>BS657</f>
        <v>0</v>
      </c>
      <c r="FE621" s="76" t="str">
        <f>BQ659</f>
        <v/>
      </c>
    </row>
    <row r="622" spans="3:161" ht="6" customHeight="1">
      <c r="C622" s="150"/>
      <c r="D622" s="151"/>
      <c r="E622" s="151"/>
      <c r="F622" s="148"/>
      <c r="G622" s="148"/>
      <c r="H622" s="148"/>
      <c r="I622" s="148"/>
      <c r="J622" s="148"/>
      <c r="K622" s="148"/>
      <c r="L622" s="148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9"/>
      <c r="AF622" s="141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30"/>
      <c r="BE622" s="130"/>
      <c r="BF622" s="130"/>
      <c r="BG622" s="130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08"/>
      <c r="BR622" s="109"/>
      <c r="BS622" s="113"/>
      <c r="BT622" s="113"/>
      <c r="BU622" s="113"/>
      <c r="BV622" s="113"/>
      <c r="BW622" s="113"/>
      <c r="BX622" s="113"/>
      <c r="BY622" s="113"/>
      <c r="BZ622" s="113"/>
      <c r="CA622" s="114"/>
      <c r="CB622" s="150"/>
      <c r="CC622" s="151"/>
      <c r="CD622" s="151"/>
      <c r="CE622" s="148"/>
      <c r="CF622" s="148"/>
      <c r="CG622" s="148"/>
      <c r="CH622" s="148"/>
      <c r="CI622" s="148"/>
      <c r="CJ622" s="148"/>
      <c r="CK622" s="148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9"/>
      <c r="DE622" s="141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30"/>
      <c r="ED622" s="130"/>
      <c r="EE622" s="130"/>
      <c r="EF622" s="130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08"/>
      <c r="EQ622" s="109"/>
      <c r="ER622" s="113"/>
      <c r="ES622" s="113"/>
      <c r="ET622" s="113"/>
      <c r="EU622" s="113"/>
      <c r="EV622" s="113"/>
      <c r="EW622" s="113"/>
      <c r="EX622" s="113"/>
      <c r="EY622" s="113"/>
      <c r="EZ622" s="114"/>
      <c r="FD622" s="77"/>
      <c r="FE622" s="77"/>
    </row>
    <row r="623" spans="3:161" ht="6" customHeight="1">
      <c r="C623" s="150"/>
      <c r="D623" s="151"/>
      <c r="E623" s="151"/>
      <c r="F623" s="148"/>
      <c r="G623" s="148"/>
      <c r="H623" s="148"/>
      <c r="I623" s="148"/>
      <c r="J623" s="148"/>
      <c r="K623" s="148"/>
      <c r="L623" s="148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9"/>
      <c r="AF623" s="141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30"/>
      <c r="BE623" s="130"/>
      <c r="BF623" s="130"/>
      <c r="BG623" s="130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15" t="str">
        <f>IF(BH621="","",ROUND(AU621*BH621,0))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50"/>
      <c r="CC623" s="151"/>
      <c r="CD623" s="151"/>
      <c r="CE623" s="148"/>
      <c r="CF623" s="148"/>
      <c r="CG623" s="148"/>
      <c r="CH623" s="148"/>
      <c r="CI623" s="148"/>
      <c r="CJ623" s="148"/>
      <c r="CK623" s="148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9"/>
      <c r="DE623" s="141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30"/>
      <c r="ED623" s="130"/>
      <c r="EE623" s="130"/>
      <c r="EF623" s="130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15" t="str">
        <f>IF(EG621="","",ROUND(DT621*EG621,0))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  <c r="FD623" s="76">
        <f>BS661</f>
        <v>0</v>
      </c>
      <c r="FE623" s="76" t="str">
        <f>BQ663</f>
        <v/>
      </c>
    </row>
    <row r="624" spans="3:161" ht="6" customHeight="1">
      <c r="C624" s="150"/>
      <c r="D624" s="151"/>
      <c r="E624" s="151"/>
      <c r="F624" s="148"/>
      <c r="G624" s="148"/>
      <c r="H624" s="148"/>
      <c r="I624" s="148"/>
      <c r="J624" s="148"/>
      <c r="K624" s="148"/>
      <c r="L624" s="148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9"/>
      <c r="AF624" s="141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30"/>
      <c r="BE624" s="130"/>
      <c r="BF624" s="130"/>
      <c r="BG624" s="130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50"/>
      <c r="CC624" s="151"/>
      <c r="CD624" s="151"/>
      <c r="CE624" s="148"/>
      <c r="CF624" s="148"/>
      <c r="CG624" s="148"/>
      <c r="CH624" s="148"/>
      <c r="CI624" s="148"/>
      <c r="CJ624" s="148"/>
      <c r="CK624" s="148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9"/>
      <c r="DE624" s="141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30"/>
      <c r="ED624" s="130"/>
      <c r="EE624" s="130"/>
      <c r="EF624" s="130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  <c r="FD624" s="77"/>
      <c r="FE624" s="77"/>
    </row>
    <row r="625" spans="3:161" ht="6" customHeight="1">
      <c r="C625" s="150"/>
      <c r="D625" s="151"/>
      <c r="E625" s="151"/>
      <c r="F625" s="148"/>
      <c r="G625" s="148"/>
      <c r="H625" s="148"/>
      <c r="I625" s="148"/>
      <c r="J625" s="148"/>
      <c r="K625" s="148"/>
      <c r="L625" s="148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9"/>
      <c r="AF625" s="141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30"/>
      <c r="BE625" s="130"/>
      <c r="BF625" s="130"/>
      <c r="BG625" s="130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06"/>
      <c r="BR625" s="107"/>
      <c r="BS625" s="110"/>
      <c r="BT625" s="111"/>
      <c r="BU625" s="111"/>
      <c r="BV625" s="111"/>
      <c r="BW625" s="111"/>
      <c r="BX625" s="111"/>
      <c r="BY625" s="111"/>
      <c r="BZ625" s="111"/>
      <c r="CA625" s="112"/>
      <c r="CB625" s="150"/>
      <c r="CC625" s="151"/>
      <c r="CD625" s="151"/>
      <c r="CE625" s="148"/>
      <c r="CF625" s="148"/>
      <c r="CG625" s="148"/>
      <c r="CH625" s="148"/>
      <c r="CI625" s="148"/>
      <c r="CJ625" s="148"/>
      <c r="CK625" s="148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9"/>
      <c r="DE625" s="141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30"/>
      <c r="ED625" s="130"/>
      <c r="EE625" s="130"/>
      <c r="EF625" s="130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06"/>
      <c r="EQ625" s="107"/>
      <c r="ER625" s="110"/>
      <c r="ES625" s="111"/>
      <c r="ET625" s="111"/>
      <c r="EU625" s="111"/>
      <c r="EV625" s="111"/>
      <c r="EW625" s="111"/>
      <c r="EX625" s="111"/>
      <c r="EY625" s="111"/>
      <c r="EZ625" s="112"/>
      <c r="FD625" s="76">
        <f>ER585</f>
        <v>0</v>
      </c>
      <c r="FE625" s="76" t="str">
        <f>EP587</f>
        <v/>
      </c>
    </row>
    <row r="626" spans="3:161" ht="6" customHeight="1">
      <c r="C626" s="150"/>
      <c r="D626" s="151"/>
      <c r="E626" s="151"/>
      <c r="F626" s="148"/>
      <c r="G626" s="148"/>
      <c r="H626" s="148"/>
      <c r="I626" s="148"/>
      <c r="J626" s="148"/>
      <c r="K626" s="148"/>
      <c r="L626" s="148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9"/>
      <c r="AF626" s="141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30"/>
      <c r="BE626" s="130"/>
      <c r="BF626" s="130"/>
      <c r="BG626" s="130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08"/>
      <c r="BR626" s="109"/>
      <c r="BS626" s="113"/>
      <c r="BT626" s="113"/>
      <c r="BU626" s="113"/>
      <c r="BV626" s="113"/>
      <c r="BW626" s="113"/>
      <c r="BX626" s="113"/>
      <c r="BY626" s="113"/>
      <c r="BZ626" s="113"/>
      <c r="CA626" s="114"/>
      <c r="CB626" s="150"/>
      <c r="CC626" s="151"/>
      <c r="CD626" s="151"/>
      <c r="CE626" s="148"/>
      <c r="CF626" s="148"/>
      <c r="CG626" s="148"/>
      <c r="CH626" s="148"/>
      <c r="CI626" s="148"/>
      <c r="CJ626" s="148"/>
      <c r="CK626" s="148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9"/>
      <c r="DE626" s="141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30"/>
      <c r="ED626" s="130"/>
      <c r="EE626" s="130"/>
      <c r="EF626" s="130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08"/>
      <c r="EQ626" s="109"/>
      <c r="ER626" s="113"/>
      <c r="ES626" s="113"/>
      <c r="ET626" s="113"/>
      <c r="EU626" s="113"/>
      <c r="EV626" s="113"/>
      <c r="EW626" s="113"/>
      <c r="EX626" s="113"/>
      <c r="EY626" s="113"/>
      <c r="EZ626" s="114"/>
      <c r="FD626" s="77"/>
      <c r="FE626" s="77"/>
    </row>
    <row r="627" spans="3:161" ht="6" customHeight="1">
      <c r="C627" s="150"/>
      <c r="D627" s="151"/>
      <c r="E627" s="151"/>
      <c r="F627" s="148"/>
      <c r="G627" s="148"/>
      <c r="H627" s="148"/>
      <c r="I627" s="148"/>
      <c r="J627" s="148"/>
      <c r="K627" s="148"/>
      <c r="L627" s="148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9"/>
      <c r="AF627" s="141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30"/>
      <c r="BE627" s="130"/>
      <c r="BF627" s="130"/>
      <c r="BG627" s="130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15" t="str">
        <f>IF(BH625="","",ROUND(AU625*BH625,0))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50"/>
      <c r="CC627" s="151"/>
      <c r="CD627" s="151"/>
      <c r="CE627" s="148"/>
      <c r="CF627" s="148"/>
      <c r="CG627" s="148"/>
      <c r="CH627" s="148"/>
      <c r="CI627" s="148"/>
      <c r="CJ627" s="148"/>
      <c r="CK627" s="148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9"/>
      <c r="DE627" s="141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30"/>
      <c r="ED627" s="130"/>
      <c r="EE627" s="130"/>
      <c r="EF627" s="130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15" t="str">
        <f>IF(EG625="","",ROUND(DT625*EG625,0))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  <c r="FD627" s="76">
        <f>ER589</f>
        <v>0</v>
      </c>
      <c r="FE627" s="76" t="str">
        <f>EP591</f>
        <v/>
      </c>
    </row>
    <row r="628" spans="3:161" ht="6" customHeight="1">
      <c r="C628" s="150"/>
      <c r="D628" s="151"/>
      <c r="E628" s="151"/>
      <c r="F628" s="148"/>
      <c r="G628" s="148"/>
      <c r="H628" s="148"/>
      <c r="I628" s="148"/>
      <c r="J628" s="148"/>
      <c r="K628" s="148"/>
      <c r="L628" s="148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9"/>
      <c r="AF628" s="141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30"/>
      <c r="BE628" s="130"/>
      <c r="BF628" s="130"/>
      <c r="BG628" s="130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50"/>
      <c r="CC628" s="151"/>
      <c r="CD628" s="151"/>
      <c r="CE628" s="148"/>
      <c r="CF628" s="148"/>
      <c r="CG628" s="148"/>
      <c r="CH628" s="148"/>
      <c r="CI628" s="148"/>
      <c r="CJ628" s="148"/>
      <c r="CK628" s="148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9"/>
      <c r="DE628" s="141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30"/>
      <c r="ED628" s="130"/>
      <c r="EE628" s="130"/>
      <c r="EF628" s="130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  <c r="FD628" s="77"/>
      <c r="FE628" s="77"/>
    </row>
    <row r="629" spans="3:161" ht="6" customHeight="1">
      <c r="C629" s="150"/>
      <c r="D629" s="151"/>
      <c r="E629" s="151"/>
      <c r="F629" s="148"/>
      <c r="G629" s="148"/>
      <c r="H629" s="148"/>
      <c r="I629" s="148"/>
      <c r="J629" s="148"/>
      <c r="K629" s="148"/>
      <c r="L629" s="148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9"/>
      <c r="AF629" s="141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30"/>
      <c r="BE629" s="130"/>
      <c r="BF629" s="130"/>
      <c r="BG629" s="130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06"/>
      <c r="BR629" s="107"/>
      <c r="BS629" s="110"/>
      <c r="BT629" s="111"/>
      <c r="BU629" s="111"/>
      <c r="BV629" s="111"/>
      <c r="BW629" s="111"/>
      <c r="BX629" s="111"/>
      <c r="BY629" s="111"/>
      <c r="BZ629" s="111"/>
      <c r="CA629" s="112"/>
      <c r="CB629" s="150"/>
      <c r="CC629" s="151"/>
      <c r="CD629" s="151"/>
      <c r="CE629" s="148"/>
      <c r="CF629" s="148"/>
      <c r="CG629" s="148"/>
      <c r="CH629" s="148"/>
      <c r="CI629" s="148"/>
      <c r="CJ629" s="148"/>
      <c r="CK629" s="148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9"/>
      <c r="DE629" s="141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30"/>
      <c r="ED629" s="130"/>
      <c r="EE629" s="130"/>
      <c r="EF629" s="130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06"/>
      <c r="EQ629" s="107"/>
      <c r="ER629" s="110"/>
      <c r="ES629" s="111"/>
      <c r="ET629" s="111"/>
      <c r="EU629" s="111"/>
      <c r="EV629" s="111"/>
      <c r="EW629" s="111"/>
      <c r="EX629" s="111"/>
      <c r="EY629" s="111"/>
      <c r="EZ629" s="112"/>
      <c r="FD629" s="76">
        <f>ER593</f>
        <v>0</v>
      </c>
      <c r="FE629" s="76" t="str">
        <f>EP595</f>
        <v/>
      </c>
    </row>
    <row r="630" spans="3:161" ht="6" customHeight="1">
      <c r="C630" s="150"/>
      <c r="D630" s="151"/>
      <c r="E630" s="151"/>
      <c r="F630" s="148"/>
      <c r="G630" s="148"/>
      <c r="H630" s="148"/>
      <c r="I630" s="148"/>
      <c r="J630" s="148"/>
      <c r="K630" s="148"/>
      <c r="L630" s="148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9"/>
      <c r="AF630" s="141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30"/>
      <c r="BE630" s="130"/>
      <c r="BF630" s="130"/>
      <c r="BG630" s="130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08"/>
      <c r="BR630" s="109"/>
      <c r="BS630" s="113"/>
      <c r="BT630" s="113"/>
      <c r="BU630" s="113"/>
      <c r="BV630" s="113"/>
      <c r="BW630" s="113"/>
      <c r="BX630" s="113"/>
      <c r="BY630" s="113"/>
      <c r="BZ630" s="113"/>
      <c r="CA630" s="114"/>
      <c r="CB630" s="150"/>
      <c r="CC630" s="151"/>
      <c r="CD630" s="151"/>
      <c r="CE630" s="148"/>
      <c r="CF630" s="148"/>
      <c r="CG630" s="148"/>
      <c r="CH630" s="148"/>
      <c r="CI630" s="148"/>
      <c r="CJ630" s="148"/>
      <c r="CK630" s="148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9"/>
      <c r="DE630" s="141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30"/>
      <c r="ED630" s="130"/>
      <c r="EE630" s="130"/>
      <c r="EF630" s="130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08"/>
      <c r="EQ630" s="109"/>
      <c r="ER630" s="113"/>
      <c r="ES630" s="113"/>
      <c r="ET630" s="113"/>
      <c r="EU630" s="113"/>
      <c r="EV630" s="113"/>
      <c r="EW630" s="113"/>
      <c r="EX630" s="113"/>
      <c r="EY630" s="113"/>
      <c r="EZ630" s="114"/>
      <c r="FD630" s="77"/>
      <c r="FE630" s="77"/>
    </row>
    <row r="631" spans="3:161" ht="6" customHeight="1">
      <c r="C631" s="150"/>
      <c r="D631" s="151"/>
      <c r="E631" s="151"/>
      <c r="F631" s="148"/>
      <c r="G631" s="148"/>
      <c r="H631" s="148"/>
      <c r="I631" s="148"/>
      <c r="J631" s="148"/>
      <c r="K631" s="148"/>
      <c r="L631" s="148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9"/>
      <c r="AF631" s="141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30"/>
      <c r="BE631" s="130"/>
      <c r="BF631" s="130"/>
      <c r="BG631" s="130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15" t="str">
        <f>IF(BH629="","",ROUND(AU629*BH629,0))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50"/>
      <c r="CC631" s="151"/>
      <c r="CD631" s="151"/>
      <c r="CE631" s="148"/>
      <c r="CF631" s="148"/>
      <c r="CG631" s="148"/>
      <c r="CH631" s="148"/>
      <c r="CI631" s="148"/>
      <c r="CJ631" s="148"/>
      <c r="CK631" s="148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9"/>
      <c r="DE631" s="141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30"/>
      <c r="ED631" s="130"/>
      <c r="EE631" s="130"/>
      <c r="EF631" s="130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15" t="str">
        <f>IF(EG629="","",ROUND(DT629*EG629,0))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  <c r="FD631" s="76">
        <f>ER597</f>
        <v>0</v>
      </c>
      <c r="FE631" s="76" t="str">
        <f>EP599</f>
        <v/>
      </c>
    </row>
    <row r="632" spans="3:161" ht="6" customHeight="1">
      <c r="C632" s="150"/>
      <c r="D632" s="151"/>
      <c r="E632" s="151"/>
      <c r="F632" s="148"/>
      <c r="G632" s="148"/>
      <c r="H632" s="148"/>
      <c r="I632" s="148"/>
      <c r="J632" s="148"/>
      <c r="K632" s="148"/>
      <c r="L632" s="148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9"/>
      <c r="AF632" s="141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30"/>
      <c r="BE632" s="130"/>
      <c r="BF632" s="130"/>
      <c r="BG632" s="130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50"/>
      <c r="CC632" s="151"/>
      <c r="CD632" s="151"/>
      <c r="CE632" s="148"/>
      <c r="CF632" s="148"/>
      <c r="CG632" s="148"/>
      <c r="CH632" s="148"/>
      <c r="CI632" s="148"/>
      <c r="CJ632" s="148"/>
      <c r="CK632" s="148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9"/>
      <c r="DE632" s="141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30"/>
      <c r="ED632" s="130"/>
      <c r="EE632" s="130"/>
      <c r="EF632" s="130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  <c r="FD632" s="77"/>
      <c r="FE632" s="77"/>
    </row>
    <row r="633" spans="3:161" ht="6" customHeight="1">
      <c r="C633" s="150"/>
      <c r="D633" s="151"/>
      <c r="E633" s="151"/>
      <c r="F633" s="148"/>
      <c r="G633" s="148"/>
      <c r="H633" s="148"/>
      <c r="I633" s="148"/>
      <c r="J633" s="148"/>
      <c r="K633" s="148"/>
      <c r="L633" s="148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9"/>
      <c r="AF633" s="141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30"/>
      <c r="BE633" s="130"/>
      <c r="BF633" s="130"/>
      <c r="BG633" s="130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06"/>
      <c r="BR633" s="107"/>
      <c r="BS633" s="110"/>
      <c r="BT633" s="111"/>
      <c r="BU633" s="111"/>
      <c r="BV633" s="111"/>
      <c r="BW633" s="111"/>
      <c r="BX633" s="111"/>
      <c r="BY633" s="111"/>
      <c r="BZ633" s="111"/>
      <c r="CA633" s="112"/>
      <c r="CB633" s="150"/>
      <c r="CC633" s="151"/>
      <c r="CD633" s="151"/>
      <c r="CE633" s="148"/>
      <c r="CF633" s="148"/>
      <c r="CG633" s="148"/>
      <c r="CH633" s="148"/>
      <c r="CI633" s="148"/>
      <c r="CJ633" s="148"/>
      <c r="CK633" s="148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9"/>
      <c r="DE633" s="141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30"/>
      <c r="ED633" s="130"/>
      <c r="EE633" s="130"/>
      <c r="EF633" s="130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06"/>
      <c r="EQ633" s="107"/>
      <c r="ER633" s="110"/>
      <c r="ES633" s="111"/>
      <c r="ET633" s="111"/>
      <c r="EU633" s="111"/>
      <c r="EV633" s="111"/>
      <c r="EW633" s="111"/>
      <c r="EX633" s="111"/>
      <c r="EY633" s="111"/>
      <c r="EZ633" s="112"/>
      <c r="FD633" s="76">
        <f>ER601</f>
        <v>0</v>
      </c>
      <c r="FE633" s="76" t="str">
        <f>EP603</f>
        <v/>
      </c>
    </row>
    <row r="634" spans="3:161" ht="6" customHeight="1">
      <c r="C634" s="150"/>
      <c r="D634" s="151"/>
      <c r="E634" s="151"/>
      <c r="F634" s="148"/>
      <c r="G634" s="148"/>
      <c r="H634" s="148"/>
      <c r="I634" s="148"/>
      <c r="J634" s="148"/>
      <c r="K634" s="148"/>
      <c r="L634" s="148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9"/>
      <c r="AF634" s="141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30"/>
      <c r="BE634" s="130"/>
      <c r="BF634" s="130"/>
      <c r="BG634" s="130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08"/>
      <c r="BR634" s="109"/>
      <c r="BS634" s="113"/>
      <c r="BT634" s="113"/>
      <c r="BU634" s="113"/>
      <c r="BV634" s="113"/>
      <c r="BW634" s="113"/>
      <c r="BX634" s="113"/>
      <c r="BY634" s="113"/>
      <c r="BZ634" s="113"/>
      <c r="CA634" s="114"/>
      <c r="CB634" s="150"/>
      <c r="CC634" s="151"/>
      <c r="CD634" s="151"/>
      <c r="CE634" s="148"/>
      <c r="CF634" s="148"/>
      <c r="CG634" s="148"/>
      <c r="CH634" s="148"/>
      <c r="CI634" s="148"/>
      <c r="CJ634" s="148"/>
      <c r="CK634" s="148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9"/>
      <c r="DE634" s="141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30"/>
      <c r="ED634" s="130"/>
      <c r="EE634" s="130"/>
      <c r="EF634" s="130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08"/>
      <c r="EQ634" s="109"/>
      <c r="ER634" s="113"/>
      <c r="ES634" s="113"/>
      <c r="ET634" s="113"/>
      <c r="EU634" s="113"/>
      <c r="EV634" s="113"/>
      <c r="EW634" s="113"/>
      <c r="EX634" s="113"/>
      <c r="EY634" s="113"/>
      <c r="EZ634" s="114"/>
      <c r="FD634" s="77"/>
      <c r="FE634" s="77"/>
    </row>
    <row r="635" spans="3:161" ht="6" customHeight="1">
      <c r="C635" s="150"/>
      <c r="D635" s="151"/>
      <c r="E635" s="151"/>
      <c r="F635" s="148"/>
      <c r="G635" s="148"/>
      <c r="H635" s="148"/>
      <c r="I635" s="148"/>
      <c r="J635" s="148"/>
      <c r="K635" s="148"/>
      <c r="L635" s="148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9"/>
      <c r="AF635" s="141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30"/>
      <c r="BE635" s="130"/>
      <c r="BF635" s="130"/>
      <c r="BG635" s="130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15" t="str">
        <f>IF(BH633="","",ROUND(AU633*BH633,0))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50"/>
      <c r="CC635" s="151"/>
      <c r="CD635" s="151"/>
      <c r="CE635" s="148"/>
      <c r="CF635" s="148"/>
      <c r="CG635" s="148"/>
      <c r="CH635" s="148"/>
      <c r="CI635" s="148"/>
      <c r="CJ635" s="148"/>
      <c r="CK635" s="148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9"/>
      <c r="DE635" s="141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30"/>
      <c r="ED635" s="130"/>
      <c r="EE635" s="130"/>
      <c r="EF635" s="130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15" t="str">
        <f>IF(EG633="","",ROUND(DT633*EG633,0))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  <c r="FD635" s="76">
        <f>ER605</f>
        <v>0</v>
      </c>
      <c r="FE635" s="76" t="str">
        <f>EP607</f>
        <v/>
      </c>
    </row>
    <row r="636" spans="3:161" ht="6" customHeight="1">
      <c r="C636" s="150"/>
      <c r="D636" s="151"/>
      <c r="E636" s="151"/>
      <c r="F636" s="148"/>
      <c r="G636" s="148"/>
      <c r="H636" s="148"/>
      <c r="I636" s="148"/>
      <c r="J636" s="148"/>
      <c r="K636" s="148"/>
      <c r="L636" s="148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9"/>
      <c r="AF636" s="141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30"/>
      <c r="BE636" s="130"/>
      <c r="BF636" s="130"/>
      <c r="BG636" s="130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50"/>
      <c r="CC636" s="151"/>
      <c r="CD636" s="151"/>
      <c r="CE636" s="148"/>
      <c r="CF636" s="148"/>
      <c r="CG636" s="148"/>
      <c r="CH636" s="148"/>
      <c r="CI636" s="148"/>
      <c r="CJ636" s="148"/>
      <c r="CK636" s="148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9"/>
      <c r="DE636" s="141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30"/>
      <c r="ED636" s="130"/>
      <c r="EE636" s="130"/>
      <c r="EF636" s="130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  <c r="FD636" s="77"/>
      <c r="FE636" s="77"/>
    </row>
    <row r="637" spans="3:161" ht="6" customHeight="1">
      <c r="C637" s="150"/>
      <c r="D637" s="151"/>
      <c r="E637" s="151"/>
      <c r="F637" s="148"/>
      <c r="G637" s="148"/>
      <c r="H637" s="148"/>
      <c r="I637" s="148"/>
      <c r="J637" s="148"/>
      <c r="K637" s="148"/>
      <c r="L637" s="148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9"/>
      <c r="AF637" s="141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30"/>
      <c r="BE637" s="130"/>
      <c r="BF637" s="130"/>
      <c r="BG637" s="130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06"/>
      <c r="BR637" s="107"/>
      <c r="BS637" s="110"/>
      <c r="BT637" s="111"/>
      <c r="BU637" s="111"/>
      <c r="BV637" s="111"/>
      <c r="BW637" s="111"/>
      <c r="BX637" s="111"/>
      <c r="BY637" s="111"/>
      <c r="BZ637" s="111"/>
      <c r="CA637" s="112"/>
      <c r="CB637" s="150"/>
      <c r="CC637" s="151"/>
      <c r="CD637" s="151"/>
      <c r="CE637" s="148"/>
      <c r="CF637" s="148"/>
      <c r="CG637" s="148"/>
      <c r="CH637" s="148"/>
      <c r="CI637" s="148"/>
      <c r="CJ637" s="148"/>
      <c r="CK637" s="148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9"/>
      <c r="DE637" s="141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30"/>
      <c r="ED637" s="130"/>
      <c r="EE637" s="130"/>
      <c r="EF637" s="130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06"/>
      <c r="EQ637" s="107"/>
      <c r="ER637" s="110"/>
      <c r="ES637" s="111"/>
      <c r="ET637" s="111"/>
      <c r="EU637" s="111"/>
      <c r="EV637" s="111"/>
      <c r="EW637" s="111"/>
      <c r="EX637" s="111"/>
      <c r="EY637" s="111"/>
      <c r="EZ637" s="112"/>
      <c r="FD637" s="76">
        <f>ER609</f>
        <v>0</v>
      </c>
      <c r="FE637" s="76" t="str">
        <f>EP611</f>
        <v/>
      </c>
    </row>
    <row r="638" spans="3:161" ht="6" customHeight="1">
      <c r="C638" s="150"/>
      <c r="D638" s="151"/>
      <c r="E638" s="151"/>
      <c r="F638" s="148"/>
      <c r="G638" s="148"/>
      <c r="H638" s="148"/>
      <c r="I638" s="148"/>
      <c r="J638" s="148"/>
      <c r="K638" s="148"/>
      <c r="L638" s="148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9"/>
      <c r="AF638" s="141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30"/>
      <c r="BE638" s="130"/>
      <c r="BF638" s="130"/>
      <c r="BG638" s="130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08"/>
      <c r="BR638" s="109"/>
      <c r="BS638" s="113"/>
      <c r="BT638" s="113"/>
      <c r="BU638" s="113"/>
      <c r="BV638" s="113"/>
      <c r="BW638" s="113"/>
      <c r="BX638" s="113"/>
      <c r="BY638" s="113"/>
      <c r="BZ638" s="113"/>
      <c r="CA638" s="114"/>
      <c r="CB638" s="150"/>
      <c r="CC638" s="151"/>
      <c r="CD638" s="151"/>
      <c r="CE638" s="148"/>
      <c r="CF638" s="148"/>
      <c r="CG638" s="148"/>
      <c r="CH638" s="148"/>
      <c r="CI638" s="148"/>
      <c r="CJ638" s="148"/>
      <c r="CK638" s="148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9"/>
      <c r="DE638" s="141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30"/>
      <c r="ED638" s="130"/>
      <c r="EE638" s="130"/>
      <c r="EF638" s="130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08"/>
      <c r="EQ638" s="109"/>
      <c r="ER638" s="113"/>
      <c r="ES638" s="113"/>
      <c r="ET638" s="113"/>
      <c r="EU638" s="113"/>
      <c r="EV638" s="113"/>
      <c r="EW638" s="113"/>
      <c r="EX638" s="113"/>
      <c r="EY638" s="113"/>
      <c r="EZ638" s="114"/>
      <c r="FD638" s="77"/>
      <c r="FE638" s="77"/>
    </row>
    <row r="639" spans="3:161" ht="6" customHeight="1">
      <c r="C639" s="150"/>
      <c r="D639" s="151"/>
      <c r="E639" s="151"/>
      <c r="F639" s="148"/>
      <c r="G639" s="148"/>
      <c r="H639" s="148"/>
      <c r="I639" s="148"/>
      <c r="J639" s="148"/>
      <c r="K639" s="148"/>
      <c r="L639" s="148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9"/>
      <c r="AF639" s="141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30"/>
      <c r="BE639" s="130"/>
      <c r="BF639" s="130"/>
      <c r="BG639" s="130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15" t="str">
        <f>IF(BH637="","",ROUND(AU637*BH637,0))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50"/>
      <c r="CC639" s="151"/>
      <c r="CD639" s="151"/>
      <c r="CE639" s="148"/>
      <c r="CF639" s="148"/>
      <c r="CG639" s="148"/>
      <c r="CH639" s="148"/>
      <c r="CI639" s="148"/>
      <c r="CJ639" s="148"/>
      <c r="CK639" s="148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9"/>
      <c r="DE639" s="141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30"/>
      <c r="ED639" s="130"/>
      <c r="EE639" s="130"/>
      <c r="EF639" s="130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15" t="str">
        <f>IF(EG637="","",ROUND(DT637*EG637,0))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  <c r="FD639" s="76">
        <f>ER613</f>
        <v>0</v>
      </c>
      <c r="FE639" s="76" t="str">
        <f>EP615</f>
        <v/>
      </c>
    </row>
    <row r="640" spans="3:161" ht="6" customHeight="1">
      <c r="C640" s="150"/>
      <c r="D640" s="151"/>
      <c r="E640" s="151"/>
      <c r="F640" s="148"/>
      <c r="G640" s="148"/>
      <c r="H640" s="148"/>
      <c r="I640" s="148"/>
      <c r="J640" s="148"/>
      <c r="K640" s="148"/>
      <c r="L640" s="148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9"/>
      <c r="AF640" s="141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30"/>
      <c r="BE640" s="130"/>
      <c r="BF640" s="130"/>
      <c r="BG640" s="130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50"/>
      <c r="CC640" s="151"/>
      <c r="CD640" s="151"/>
      <c r="CE640" s="148"/>
      <c r="CF640" s="148"/>
      <c r="CG640" s="148"/>
      <c r="CH640" s="148"/>
      <c r="CI640" s="148"/>
      <c r="CJ640" s="148"/>
      <c r="CK640" s="148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9"/>
      <c r="DE640" s="141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30"/>
      <c r="ED640" s="130"/>
      <c r="EE640" s="130"/>
      <c r="EF640" s="130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  <c r="FD640" s="77"/>
      <c r="FE640" s="77"/>
    </row>
    <row r="641" spans="3:161" ht="6" customHeight="1">
      <c r="C641" s="150"/>
      <c r="D641" s="151"/>
      <c r="E641" s="151"/>
      <c r="F641" s="148"/>
      <c r="G641" s="148"/>
      <c r="H641" s="148"/>
      <c r="I641" s="148"/>
      <c r="J641" s="148"/>
      <c r="K641" s="148"/>
      <c r="L641" s="148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9"/>
      <c r="AF641" s="141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30"/>
      <c r="BE641" s="130"/>
      <c r="BF641" s="130"/>
      <c r="BG641" s="130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06"/>
      <c r="BR641" s="107"/>
      <c r="BS641" s="110"/>
      <c r="BT641" s="111"/>
      <c r="BU641" s="111"/>
      <c r="BV641" s="111"/>
      <c r="BW641" s="111"/>
      <c r="BX641" s="111"/>
      <c r="BY641" s="111"/>
      <c r="BZ641" s="111"/>
      <c r="CA641" s="112"/>
      <c r="CB641" s="150"/>
      <c r="CC641" s="151"/>
      <c r="CD641" s="151"/>
      <c r="CE641" s="148"/>
      <c r="CF641" s="148"/>
      <c r="CG641" s="148"/>
      <c r="CH641" s="148"/>
      <c r="CI641" s="148"/>
      <c r="CJ641" s="148"/>
      <c r="CK641" s="148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9"/>
      <c r="DE641" s="141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30"/>
      <c r="ED641" s="130"/>
      <c r="EE641" s="130"/>
      <c r="EF641" s="130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06"/>
      <c r="EQ641" s="107"/>
      <c r="ER641" s="110"/>
      <c r="ES641" s="111"/>
      <c r="ET641" s="111"/>
      <c r="EU641" s="111"/>
      <c r="EV641" s="111"/>
      <c r="EW641" s="111"/>
      <c r="EX641" s="111"/>
      <c r="EY641" s="111"/>
      <c r="EZ641" s="112"/>
      <c r="FD641" s="76">
        <f>ER617</f>
        <v>0</v>
      </c>
      <c r="FE641" s="76" t="str">
        <f>EP619</f>
        <v/>
      </c>
    </row>
    <row r="642" spans="3:161" ht="6" customHeight="1">
      <c r="C642" s="150"/>
      <c r="D642" s="151"/>
      <c r="E642" s="151"/>
      <c r="F642" s="148"/>
      <c r="G642" s="148"/>
      <c r="H642" s="148"/>
      <c r="I642" s="148"/>
      <c r="J642" s="148"/>
      <c r="K642" s="148"/>
      <c r="L642" s="148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9"/>
      <c r="AF642" s="141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30"/>
      <c r="BE642" s="130"/>
      <c r="BF642" s="130"/>
      <c r="BG642" s="130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08"/>
      <c r="BR642" s="109"/>
      <c r="BS642" s="113"/>
      <c r="BT642" s="113"/>
      <c r="BU642" s="113"/>
      <c r="BV642" s="113"/>
      <c r="BW642" s="113"/>
      <c r="BX642" s="113"/>
      <c r="BY642" s="113"/>
      <c r="BZ642" s="113"/>
      <c r="CA642" s="114"/>
      <c r="CB642" s="150"/>
      <c r="CC642" s="151"/>
      <c r="CD642" s="151"/>
      <c r="CE642" s="148"/>
      <c r="CF642" s="148"/>
      <c r="CG642" s="148"/>
      <c r="CH642" s="148"/>
      <c r="CI642" s="148"/>
      <c r="CJ642" s="148"/>
      <c r="CK642" s="148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9"/>
      <c r="DE642" s="141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30"/>
      <c r="ED642" s="130"/>
      <c r="EE642" s="130"/>
      <c r="EF642" s="130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08"/>
      <c r="EQ642" s="109"/>
      <c r="ER642" s="113"/>
      <c r="ES642" s="113"/>
      <c r="ET642" s="113"/>
      <c r="EU642" s="113"/>
      <c r="EV642" s="113"/>
      <c r="EW642" s="113"/>
      <c r="EX642" s="113"/>
      <c r="EY642" s="113"/>
      <c r="EZ642" s="114"/>
      <c r="FD642" s="77"/>
      <c r="FE642" s="77"/>
    </row>
    <row r="643" spans="3:161" ht="6" customHeight="1">
      <c r="C643" s="150"/>
      <c r="D643" s="151"/>
      <c r="E643" s="151"/>
      <c r="F643" s="148"/>
      <c r="G643" s="148"/>
      <c r="H643" s="148"/>
      <c r="I643" s="148"/>
      <c r="J643" s="148"/>
      <c r="K643" s="148"/>
      <c r="L643" s="148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9"/>
      <c r="AF643" s="141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30"/>
      <c r="BE643" s="130"/>
      <c r="BF643" s="130"/>
      <c r="BG643" s="130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15" t="str">
        <f>IF(BH641="","",ROUND(AU641*BH641,0))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50"/>
      <c r="CC643" s="151"/>
      <c r="CD643" s="151"/>
      <c r="CE643" s="148"/>
      <c r="CF643" s="148"/>
      <c r="CG643" s="148"/>
      <c r="CH643" s="148"/>
      <c r="CI643" s="148"/>
      <c r="CJ643" s="148"/>
      <c r="CK643" s="148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9"/>
      <c r="DE643" s="141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30"/>
      <c r="ED643" s="130"/>
      <c r="EE643" s="130"/>
      <c r="EF643" s="130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15" t="str">
        <f>IF(EG641="","",ROUND(DT641*EG641,0))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  <c r="FD643" s="76">
        <f>ER621</f>
        <v>0</v>
      </c>
      <c r="FE643" s="76" t="str">
        <f>EP623</f>
        <v/>
      </c>
    </row>
    <row r="644" spans="3:161" ht="6" customHeight="1">
      <c r="C644" s="150"/>
      <c r="D644" s="151"/>
      <c r="E644" s="151"/>
      <c r="F644" s="148"/>
      <c r="G644" s="148"/>
      <c r="H644" s="148"/>
      <c r="I644" s="148"/>
      <c r="J644" s="148"/>
      <c r="K644" s="148"/>
      <c r="L644" s="148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9"/>
      <c r="AF644" s="141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30"/>
      <c r="BE644" s="130"/>
      <c r="BF644" s="130"/>
      <c r="BG644" s="130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50"/>
      <c r="CC644" s="151"/>
      <c r="CD644" s="151"/>
      <c r="CE644" s="148"/>
      <c r="CF644" s="148"/>
      <c r="CG644" s="148"/>
      <c r="CH644" s="148"/>
      <c r="CI644" s="148"/>
      <c r="CJ644" s="148"/>
      <c r="CK644" s="148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9"/>
      <c r="DE644" s="141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30"/>
      <c r="ED644" s="130"/>
      <c r="EE644" s="130"/>
      <c r="EF644" s="130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  <c r="FD644" s="77"/>
      <c r="FE644" s="77"/>
    </row>
    <row r="645" spans="3:161" ht="6" customHeight="1">
      <c r="C645" s="150"/>
      <c r="D645" s="151"/>
      <c r="E645" s="151"/>
      <c r="F645" s="148"/>
      <c r="G645" s="148"/>
      <c r="H645" s="148"/>
      <c r="I645" s="148"/>
      <c r="J645" s="148"/>
      <c r="K645" s="148"/>
      <c r="L645" s="148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9"/>
      <c r="AF645" s="141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59"/>
      <c r="BE645" s="159"/>
      <c r="BF645" s="159"/>
      <c r="BG645" s="159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06"/>
      <c r="BR645" s="107"/>
      <c r="BS645" s="110"/>
      <c r="BT645" s="111"/>
      <c r="BU645" s="111"/>
      <c r="BV645" s="111"/>
      <c r="BW645" s="111"/>
      <c r="BX645" s="111"/>
      <c r="BY645" s="111"/>
      <c r="BZ645" s="111"/>
      <c r="CA645" s="112"/>
      <c r="CB645" s="150"/>
      <c r="CC645" s="151"/>
      <c r="CD645" s="151"/>
      <c r="CE645" s="148"/>
      <c r="CF645" s="148"/>
      <c r="CG645" s="148"/>
      <c r="CH645" s="148"/>
      <c r="CI645" s="148"/>
      <c r="CJ645" s="148"/>
      <c r="CK645" s="148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9"/>
      <c r="DE645" s="141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59"/>
      <c r="ED645" s="159"/>
      <c r="EE645" s="159"/>
      <c r="EF645" s="159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06"/>
      <c r="EQ645" s="107"/>
      <c r="ER645" s="110"/>
      <c r="ES645" s="111"/>
      <c r="ET645" s="111"/>
      <c r="EU645" s="111"/>
      <c r="EV645" s="111"/>
      <c r="EW645" s="111"/>
      <c r="EX645" s="111"/>
      <c r="EY645" s="111"/>
      <c r="EZ645" s="112"/>
      <c r="FD645" s="76">
        <f>ER625</f>
        <v>0</v>
      </c>
      <c r="FE645" s="76" t="str">
        <f>EP627</f>
        <v/>
      </c>
    </row>
    <row r="646" spans="3:161" ht="6" customHeight="1">
      <c r="C646" s="150"/>
      <c r="D646" s="151"/>
      <c r="E646" s="151"/>
      <c r="F646" s="148"/>
      <c r="G646" s="148"/>
      <c r="H646" s="148"/>
      <c r="I646" s="148"/>
      <c r="J646" s="148"/>
      <c r="K646" s="148"/>
      <c r="L646" s="148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9"/>
      <c r="AF646" s="141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59"/>
      <c r="BE646" s="159"/>
      <c r="BF646" s="159"/>
      <c r="BG646" s="159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08"/>
      <c r="BR646" s="109"/>
      <c r="BS646" s="113"/>
      <c r="BT646" s="113"/>
      <c r="BU646" s="113"/>
      <c r="BV646" s="113"/>
      <c r="BW646" s="113"/>
      <c r="BX646" s="113"/>
      <c r="BY646" s="113"/>
      <c r="BZ646" s="113"/>
      <c r="CA646" s="114"/>
      <c r="CB646" s="150"/>
      <c r="CC646" s="151"/>
      <c r="CD646" s="151"/>
      <c r="CE646" s="148"/>
      <c r="CF646" s="148"/>
      <c r="CG646" s="148"/>
      <c r="CH646" s="148"/>
      <c r="CI646" s="148"/>
      <c r="CJ646" s="148"/>
      <c r="CK646" s="148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9"/>
      <c r="DE646" s="141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59"/>
      <c r="ED646" s="159"/>
      <c r="EE646" s="159"/>
      <c r="EF646" s="159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08"/>
      <c r="EQ646" s="109"/>
      <c r="ER646" s="113"/>
      <c r="ES646" s="113"/>
      <c r="ET646" s="113"/>
      <c r="EU646" s="113"/>
      <c r="EV646" s="113"/>
      <c r="EW646" s="113"/>
      <c r="EX646" s="113"/>
      <c r="EY646" s="113"/>
      <c r="EZ646" s="114"/>
      <c r="FD646" s="77"/>
      <c r="FE646" s="77"/>
    </row>
    <row r="647" spans="3:161" ht="6" customHeight="1">
      <c r="C647" s="150"/>
      <c r="D647" s="151"/>
      <c r="E647" s="151"/>
      <c r="F647" s="148"/>
      <c r="G647" s="148"/>
      <c r="H647" s="148"/>
      <c r="I647" s="148"/>
      <c r="J647" s="148"/>
      <c r="K647" s="148"/>
      <c r="L647" s="148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9"/>
      <c r="AF647" s="141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59"/>
      <c r="BE647" s="159"/>
      <c r="BF647" s="159"/>
      <c r="BG647" s="159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15" t="str">
        <f>IF(BH645="","",ROUND(AU645*BH645,0))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50"/>
      <c r="CC647" s="151"/>
      <c r="CD647" s="151"/>
      <c r="CE647" s="148"/>
      <c r="CF647" s="148"/>
      <c r="CG647" s="148"/>
      <c r="CH647" s="148"/>
      <c r="CI647" s="148"/>
      <c r="CJ647" s="148"/>
      <c r="CK647" s="148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9"/>
      <c r="DE647" s="141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59"/>
      <c r="ED647" s="159"/>
      <c r="EE647" s="159"/>
      <c r="EF647" s="159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15" t="str">
        <f>IF(EG645="","",ROUND(DT645*EG645,0))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  <c r="FD647" s="76">
        <f>ER629</f>
        <v>0</v>
      </c>
      <c r="FE647" s="76" t="str">
        <f>EP631</f>
        <v/>
      </c>
    </row>
    <row r="648" spans="3:161" ht="6" customHeight="1">
      <c r="C648" s="150"/>
      <c r="D648" s="151"/>
      <c r="E648" s="151"/>
      <c r="F648" s="148"/>
      <c r="G648" s="148"/>
      <c r="H648" s="148"/>
      <c r="I648" s="148"/>
      <c r="J648" s="148"/>
      <c r="K648" s="148"/>
      <c r="L648" s="148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9"/>
      <c r="AF648" s="141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59"/>
      <c r="BE648" s="159"/>
      <c r="BF648" s="159"/>
      <c r="BG648" s="159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50"/>
      <c r="CC648" s="151"/>
      <c r="CD648" s="151"/>
      <c r="CE648" s="148"/>
      <c r="CF648" s="148"/>
      <c r="CG648" s="148"/>
      <c r="CH648" s="148"/>
      <c r="CI648" s="148"/>
      <c r="CJ648" s="148"/>
      <c r="CK648" s="148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9"/>
      <c r="DE648" s="141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59"/>
      <c r="ED648" s="159"/>
      <c r="EE648" s="159"/>
      <c r="EF648" s="159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  <c r="FD648" s="77"/>
      <c r="FE648" s="77"/>
    </row>
    <row r="649" spans="3:161" ht="6" customHeight="1">
      <c r="C649" s="150"/>
      <c r="D649" s="151"/>
      <c r="E649" s="151"/>
      <c r="F649" s="148"/>
      <c r="G649" s="148"/>
      <c r="H649" s="148"/>
      <c r="I649" s="148"/>
      <c r="J649" s="148"/>
      <c r="K649" s="148"/>
      <c r="L649" s="148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9"/>
      <c r="AF649" s="141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59"/>
      <c r="BE649" s="159"/>
      <c r="BF649" s="159"/>
      <c r="BG649" s="159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06"/>
      <c r="BR649" s="107"/>
      <c r="BS649" s="110"/>
      <c r="BT649" s="111"/>
      <c r="BU649" s="111"/>
      <c r="BV649" s="111"/>
      <c r="BW649" s="111"/>
      <c r="BX649" s="111"/>
      <c r="BY649" s="111"/>
      <c r="BZ649" s="111"/>
      <c r="CA649" s="112"/>
      <c r="CB649" s="150"/>
      <c r="CC649" s="151"/>
      <c r="CD649" s="151"/>
      <c r="CE649" s="148"/>
      <c r="CF649" s="148"/>
      <c r="CG649" s="148"/>
      <c r="CH649" s="148"/>
      <c r="CI649" s="148"/>
      <c r="CJ649" s="148"/>
      <c r="CK649" s="148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9"/>
      <c r="DE649" s="141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59"/>
      <c r="ED649" s="159"/>
      <c r="EE649" s="159"/>
      <c r="EF649" s="159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06"/>
      <c r="EQ649" s="107"/>
      <c r="ER649" s="110"/>
      <c r="ES649" s="111"/>
      <c r="ET649" s="111"/>
      <c r="EU649" s="111"/>
      <c r="EV649" s="111"/>
      <c r="EW649" s="111"/>
      <c r="EX649" s="111"/>
      <c r="EY649" s="111"/>
      <c r="EZ649" s="112"/>
      <c r="FD649" s="76">
        <f>ER633</f>
        <v>0</v>
      </c>
      <c r="FE649" s="76" t="str">
        <f>EP635</f>
        <v/>
      </c>
    </row>
    <row r="650" spans="3:161" ht="6" customHeight="1">
      <c r="C650" s="150"/>
      <c r="D650" s="151"/>
      <c r="E650" s="151"/>
      <c r="F650" s="148"/>
      <c r="G650" s="148"/>
      <c r="H650" s="148"/>
      <c r="I650" s="148"/>
      <c r="J650" s="148"/>
      <c r="K650" s="148"/>
      <c r="L650" s="148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9"/>
      <c r="AF650" s="141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59"/>
      <c r="BE650" s="159"/>
      <c r="BF650" s="159"/>
      <c r="BG650" s="159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08"/>
      <c r="BR650" s="109"/>
      <c r="BS650" s="113"/>
      <c r="BT650" s="113"/>
      <c r="BU650" s="113"/>
      <c r="BV650" s="113"/>
      <c r="BW650" s="113"/>
      <c r="BX650" s="113"/>
      <c r="BY650" s="113"/>
      <c r="BZ650" s="113"/>
      <c r="CA650" s="114"/>
      <c r="CB650" s="150"/>
      <c r="CC650" s="151"/>
      <c r="CD650" s="151"/>
      <c r="CE650" s="148"/>
      <c r="CF650" s="148"/>
      <c r="CG650" s="148"/>
      <c r="CH650" s="148"/>
      <c r="CI650" s="148"/>
      <c r="CJ650" s="148"/>
      <c r="CK650" s="148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9"/>
      <c r="DE650" s="141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59"/>
      <c r="ED650" s="159"/>
      <c r="EE650" s="159"/>
      <c r="EF650" s="159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08"/>
      <c r="EQ650" s="109"/>
      <c r="ER650" s="113"/>
      <c r="ES650" s="113"/>
      <c r="ET650" s="113"/>
      <c r="EU650" s="113"/>
      <c r="EV650" s="113"/>
      <c r="EW650" s="113"/>
      <c r="EX650" s="113"/>
      <c r="EY650" s="113"/>
      <c r="EZ650" s="114"/>
      <c r="FD650" s="77"/>
      <c r="FE650" s="77"/>
    </row>
    <row r="651" spans="3:161" ht="6" customHeight="1">
      <c r="C651" s="150"/>
      <c r="D651" s="151"/>
      <c r="E651" s="151"/>
      <c r="F651" s="148"/>
      <c r="G651" s="148"/>
      <c r="H651" s="148"/>
      <c r="I651" s="148"/>
      <c r="J651" s="148"/>
      <c r="K651" s="148"/>
      <c r="L651" s="148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9"/>
      <c r="AF651" s="141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59"/>
      <c r="BE651" s="159"/>
      <c r="BF651" s="159"/>
      <c r="BG651" s="159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15" t="str">
        <f>IF(BH649="","",ROUND(AU649*BH649,0))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50"/>
      <c r="CC651" s="151"/>
      <c r="CD651" s="151"/>
      <c r="CE651" s="148"/>
      <c r="CF651" s="148"/>
      <c r="CG651" s="148"/>
      <c r="CH651" s="148"/>
      <c r="CI651" s="148"/>
      <c r="CJ651" s="148"/>
      <c r="CK651" s="148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9"/>
      <c r="DE651" s="141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59"/>
      <c r="ED651" s="159"/>
      <c r="EE651" s="159"/>
      <c r="EF651" s="159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15" t="str">
        <f>IF(EG649="","",ROUND(DT649*EG649,0))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  <c r="FD651" s="76">
        <f>ER637</f>
        <v>0</v>
      </c>
      <c r="FE651" s="76" t="str">
        <f>EP639</f>
        <v/>
      </c>
    </row>
    <row r="652" spans="3:161" ht="6" customHeight="1">
      <c r="C652" s="150"/>
      <c r="D652" s="151"/>
      <c r="E652" s="151"/>
      <c r="F652" s="148"/>
      <c r="G652" s="148"/>
      <c r="H652" s="148"/>
      <c r="I652" s="148"/>
      <c r="J652" s="148"/>
      <c r="K652" s="148"/>
      <c r="L652" s="148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9"/>
      <c r="AF652" s="141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59"/>
      <c r="BE652" s="159"/>
      <c r="BF652" s="159"/>
      <c r="BG652" s="159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50"/>
      <c r="CC652" s="151"/>
      <c r="CD652" s="151"/>
      <c r="CE652" s="148"/>
      <c r="CF652" s="148"/>
      <c r="CG652" s="148"/>
      <c r="CH652" s="148"/>
      <c r="CI652" s="148"/>
      <c r="CJ652" s="148"/>
      <c r="CK652" s="148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9"/>
      <c r="DE652" s="141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59"/>
      <c r="ED652" s="159"/>
      <c r="EE652" s="159"/>
      <c r="EF652" s="159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  <c r="FD652" s="77"/>
      <c r="FE652" s="77"/>
    </row>
    <row r="653" spans="3:161" ht="6" customHeight="1">
      <c r="C653" s="150"/>
      <c r="D653" s="151"/>
      <c r="E653" s="151"/>
      <c r="F653" s="148"/>
      <c r="G653" s="148"/>
      <c r="H653" s="148"/>
      <c r="I653" s="148"/>
      <c r="J653" s="148"/>
      <c r="K653" s="148"/>
      <c r="L653" s="148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9"/>
      <c r="AF653" s="141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59"/>
      <c r="BE653" s="159"/>
      <c r="BF653" s="159"/>
      <c r="BG653" s="159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06"/>
      <c r="BR653" s="107"/>
      <c r="BS653" s="110"/>
      <c r="BT653" s="111"/>
      <c r="BU653" s="111"/>
      <c r="BV653" s="111"/>
      <c r="BW653" s="111"/>
      <c r="BX653" s="111"/>
      <c r="BY653" s="111"/>
      <c r="BZ653" s="111"/>
      <c r="CA653" s="112"/>
      <c r="CB653" s="150"/>
      <c r="CC653" s="151"/>
      <c r="CD653" s="151"/>
      <c r="CE653" s="148"/>
      <c r="CF653" s="148"/>
      <c r="CG653" s="148"/>
      <c r="CH653" s="148"/>
      <c r="CI653" s="148"/>
      <c r="CJ653" s="148"/>
      <c r="CK653" s="148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9"/>
      <c r="DE653" s="141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59"/>
      <c r="ED653" s="159"/>
      <c r="EE653" s="159"/>
      <c r="EF653" s="159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06"/>
      <c r="EQ653" s="107"/>
      <c r="ER653" s="110"/>
      <c r="ES653" s="111"/>
      <c r="ET653" s="111"/>
      <c r="EU653" s="111"/>
      <c r="EV653" s="111"/>
      <c r="EW653" s="111"/>
      <c r="EX653" s="111"/>
      <c r="EY653" s="111"/>
      <c r="EZ653" s="112"/>
      <c r="FD653" s="76">
        <f>ER641</f>
        <v>0</v>
      </c>
      <c r="FE653" s="76" t="str">
        <f>EP643</f>
        <v/>
      </c>
    </row>
    <row r="654" spans="3:161" ht="6" customHeight="1">
      <c r="C654" s="150"/>
      <c r="D654" s="151"/>
      <c r="E654" s="151"/>
      <c r="F654" s="148"/>
      <c r="G654" s="148"/>
      <c r="H654" s="148"/>
      <c r="I654" s="148"/>
      <c r="J654" s="148"/>
      <c r="K654" s="148"/>
      <c r="L654" s="148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9"/>
      <c r="AF654" s="141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59"/>
      <c r="BE654" s="159"/>
      <c r="BF654" s="159"/>
      <c r="BG654" s="159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08"/>
      <c r="BR654" s="109"/>
      <c r="BS654" s="113"/>
      <c r="BT654" s="113"/>
      <c r="BU654" s="113"/>
      <c r="BV654" s="113"/>
      <c r="BW654" s="113"/>
      <c r="BX654" s="113"/>
      <c r="BY654" s="113"/>
      <c r="BZ654" s="113"/>
      <c r="CA654" s="114"/>
      <c r="CB654" s="150"/>
      <c r="CC654" s="151"/>
      <c r="CD654" s="151"/>
      <c r="CE654" s="148"/>
      <c r="CF654" s="148"/>
      <c r="CG654" s="148"/>
      <c r="CH654" s="148"/>
      <c r="CI654" s="148"/>
      <c r="CJ654" s="148"/>
      <c r="CK654" s="148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9"/>
      <c r="DE654" s="141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59"/>
      <c r="ED654" s="159"/>
      <c r="EE654" s="159"/>
      <c r="EF654" s="159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08"/>
      <c r="EQ654" s="109"/>
      <c r="ER654" s="113"/>
      <c r="ES654" s="113"/>
      <c r="ET654" s="113"/>
      <c r="EU654" s="113"/>
      <c r="EV654" s="113"/>
      <c r="EW654" s="113"/>
      <c r="EX654" s="113"/>
      <c r="EY654" s="113"/>
      <c r="EZ654" s="114"/>
      <c r="FD654" s="77"/>
      <c r="FE654" s="77"/>
    </row>
    <row r="655" spans="3:161" ht="6" customHeight="1">
      <c r="C655" s="150"/>
      <c r="D655" s="151"/>
      <c r="E655" s="151"/>
      <c r="F655" s="148"/>
      <c r="G655" s="148"/>
      <c r="H655" s="148"/>
      <c r="I655" s="148"/>
      <c r="J655" s="148"/>
      <c r="K655" s="148"/>
      <c r="L655" s="148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9"/>
      <c r="AF655" s="141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59"/>
      <c r="BE655" s="159"/>
      <c r="BF655" s="159"/>
      <c r="BG655" s="159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15" t="str">
        <f>IF(BH653="","",ROUND(AU653*BH653,0))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50"/>
      <c r="CC655" s="151"/>
      <c r="CD655" s="151"/>
      <c r="CE655" s="148"/>
      <c r="CF655" s="148"/>
      <c r="CG655" s="148"/>
      <c r="CH655" s="148"/>
      <c r="CI655" s="148"/>
      <c r="CJ655" s="148"/>
      <c r="CK655" s="148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9"/>
      <c r="DE655" s="141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59"/>
      <c r="ED655" s="159"/>
      <c r="EE655" s="159"/>
      <c r="EF655" s="159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15" t="str">
        <f>IF(EG653="","",ROUND(DT653*EG653,0))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  <c r="FD655" s="76">
        <f>ER645</f>
        <v>0</v>
      </c>
      <c r="FE655" s="76" t="str">
        <f>EP647</f>
        <v/>
      </c>
    </row>
    <row r="656" spans="3:161" ht="6" customHeight="1">
      <c r="C656" s="150"/>
      <c r="D656" s="151"/>
      <c r="E656" s="151"/>
      <c r="F656" s="148"/>
      <c r="G656" s="148"/>
      <c r="H656" s="148"/>
      <c r="I656" s="148"/>
      <c r="J656" s="148"/>
      <c r="K656" s="148"/>
      <c r="L656" s="148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9"/>
      <c r="AF656" s="141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59"/>
      <c r="BE656" s="159"/>
      <c r="BF656" s="159"/>
      <c r="BG656" s="159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50"/>
      <c r="CC656" s="151"/>
      <c r="CD656" s="151"/>
      <c r="CE656" s="148"/>
      <c r="CF656" s="148"/>
      <c r="CG656" s="148"/>
      <c r="CH656" s="148"/>
      <c r="CI656" s="148"/>
      <c r="CJ656" s="148"/>
      <c r="CK656" s="148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9"/>
      <c r="DE656" s="141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59"/>
      <c r="ED656" s="159"/>
      <c r="EE656" s="159"/>
      <c r="EF656" s="159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  <c r="FD656" s="77"/>
      <c r="FE656" s="77"/>
    </row>
    <row r="657" spans="3:161" ht="6" customHeight="1">
      <c r="C657" s="150"/>
      <c r="D657" s="151"/>
      <c r="E657" s="151"/>
      <c r="F657" s="148"/>
      <c r="G657" s="148"/>
      <c r="H657" s="148"/>
      <c r="I657" s="148"/>
      <c r="J657" s="148"/>
      <c r="K657" s="148"/>
      <c r="L657" s="148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9"/>
      <c r="AF657" s="141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59"/>
      <c r="BE657" s="159"/>
      <c r="BF657" s="159"/>
      <c r="BG657" s="159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06"/>
      <c r="BR657" s="107"/>
      <c r="BS657" s="110"/>
      <c r="BT657" s="111"/>
      <c r="BU657" s="111"/>
      <c r="BV657" s="111"/>
      <c r="BW657" s="111"/>
      <c r="BX657" s="111"/>
      <c r="BY657" s="111"/>
      <c r="BZ657" s="111"/>
      <c r="CA657" s="112"/>
      <c r="CB657" s="150"/>
      <c r="CC657" s="151"/>
      <c r="CD657" s="151"/>
      <c r="CE657" s="148"/>
      <c r="CF657" s="148"/>
      <c r="CG657" s="148"/>
      <c r="CH657" s="148"/>
      <c r="CI657" s="148"/>
      <c r="CJ657" s="148"/>
      <c r="CK657" s="148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9"/>
      <c r="DE657" s="141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59"/>
      <c r="ED657" s="159"/>
      <c r="EE657" s="159"/>
      <c r="EF657" s="159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06"/>
      <c r="EQ657" s="107"/>
      <c r="ER657" s="110"/>
      <c r="ES657" s="111"/>
      <c r="ET657" s="111"/>
      <c r="EU657" s="111"/>
      <c r="EV657" s="111"/>
      <c r="EW657" s="111"/>
      <c r="EX657" s="111"/>
      <c r="EY657" s="111"/>
      <c r="EZ657" s="112"/>
      <c r="FD657" s="76">
        <f>ER649</f>
        <v>0</v>
      </c>
      <c r="FE657" s="76" t="str">
        <f>EP651</f>
        <v/>
      </c>
    </row>
    <row r="658" spans="3:161" ht="6" customHeight="1">
      <c r="C658" s="150"/>
      <c r="D658" s="151"/>
      <c r="E658" s="151"/>
      <c r="F658" s="148"/>
      <c r="G658" s="148"/>
      <c r="H658" s="148"/>
      <c r="I658" s="148"/>
      <c r="J658" s="148"/>
      <c r="K658" s="148"/>
      <c r="L658" s="148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9"/>
      <c r="AF658" s="141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59"/>
      <c r="BE658" s="159"/>
      <c r="BF658" s="159"/>
      <c r="BG658" s="159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08"/>
      <c r="BR658" s="109"/>
      <c r="BS658" s="113"/>
      <c r="BT658" s="113"/>
      <c r="BU658" s="113"/>
      <c r="BV658" s="113"/>
      <c r="BW658" s="113"/>
      <c r="BX658" s="113"/>
      <c r="BY658" s="113"/>
      <c r="BZ658" s="113"/>
      <c r="CA658" s="114"/>
      <c r="CB658" s="150"/>
      <c r="CC658" s="151"/>
      <c r="CD658" s="151"/>
      <c r="CE658" s="148"/>
      <c r="CF658" s="148"/>
      <c r="CG658" s="148"/>
      <c r="CH658" s="148"/>
      <c r="CI658" s="148"/>
      <c r="CJ658" s="148"/>
      <c r="CK658" s="148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9"/>
      <c r="DE658" s="141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59"/>
      <c r="ED658" s="159"/>
      <c r="EE658" s="159"/>
      <c r="EF658" s="159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08"/>
      <c r="EQ658" s="109"/>
      <c r="ER658" s="113"/>
      <c r="ES658" s="113"/>
      <c r="ET658" s="113"/>
      <c r="EU658" s="113"/>
      <c r="EV658" s="113"/>
      <c r="EW658" s="113"/>
      <c r="EX658" s="113"/>
      <c r="EY658" s="113"/>
      <c r="EZ658" s="114"/>
      <c r="FD658" s="77"/>
      <c r="FE658" s="77"/>
    </row>
    <row r="659" spans="3:161" ht="6" customHeight="1">
      <c r="C659" s="150"/>
      <c r="D659" s="151"/>
      <c r="E659" s="151"/>
      <c r="F659" s="148"/>
      <c r="G659" s="148"/>
      <c r="H659" s="148"/>
      <c r="I659" s="148"/>
      <c r="J659" s="148"/>
      <c r="K659" s="148"/>
      <c r="L659" s="148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9"/>
      <c r="AF659" s="141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59"/>
      <c r="BE659" s="159"/>
      <c r="BF659" s="159"/>
      <c r="BG659" s="159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15" t="str">
        <f>IF(BH657="","",ROUND(AU657*BH657,0))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50"/>
      <c r="CC659" s="151"/>
      <c r="CD659" s="151"/>
      <c r="CE659" s="148"/>
      <c r="CF659" s="148"/>
      <c r="CG659" s="148"/>
      <c r="CH659" s="148"/>
      <c r="CI659" s="148"/>
      <c r="CJ659" s="148"/>
      <c r="CK659" s="148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9"/>
      <c r="DE659" s="141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59"/>
      <c r="ED659" s="159"/>
      <c r="EE659" s="159"/>
      <c r="EF659" s="159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15" t="str">
        <f>IF(EG657="","",ROUND(DT657*EG657,0))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  <c r="FD659" s="76">
        <f>ER653</f>
        <v>0</v>
      </c>
      <c r="FE659" s="76" t="str">
        <f>EP655</f>
        <v/>
      </c>
    </row>
    <row r="660" spans="3:161" ht="6" customHeight="1">
      <c r="C660" s="150"/>
      <c r="D660" s="151"/>
      <c r="E660" s="151"/>
      <c r="F660" s="148"/>
      <c r="G660" s="148"/>
      <c r="H660" s="148"/>
      <c r="I660" s="148"/>
      <c r="J660" s="148"/>
      <c r="K660" s="148"/>
      <c r="L660" s="148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9"/>
      <c r="AF660" s="141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59"/>
      <c r="BE660" s="159"/>
      <c r="BF660" s="159"/>
      <c r="BG660" s="159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50"/>
      <c r="CC660" s="151"/>
      <c r="CD660" s="151"/>
      <c r="CE660" s="148"/>
      <c r="CF660" s="148"/>
      <c r="CG660" s="148"/>
      <c r="CH660" s="148"/>
      <c r="CI660" s="148"/>
      <c r="CJ660" s="148"/>
      <c r="CK660" s="148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9"/>
      <c r="DE660" s="141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59"/>
      <c r="ED660" s="159"/>
      <c r="EE660" s="159"/>
      <c r="EF660" s="159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  <c r="FD660" s="77"/>
      <c r="FE660" s="77"/>
    </row>
    <row r="661" spans="3:161" ht="6" customHeight="1">
      <c r="C661" s="150"/>
      <c r="D661" s="151"/>
      <c r="E661" s="151"/>
      <c r="F661" s="148"/>
      <c r="G661" s="148"/>
      <c r="H661" s="148"/>
      <c r="I661" s="148"/>
      <c r="J661" s="148"/>
      <c r="K661" s="148"/>
      <c r="L661" s="148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9"/>
      <c r="AF661" s="141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59"/>
      <c r="BE661" s="159"/>
      <c r="BF661" s="159"/>
      <c r="BG661" s="159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06"/>
      <c r="BR661" s="107"/>
      <c r="BS661" s="110"/>
      <c r="BT661" s="111"/>
      <c r="BU661" s="111"/>
      <c r="BV661" s="111"/>
      <c r="BW661" s="111"/>
      <c r="BX661" s="111"/>
      <c r="BY661" s="111"/>
      <c r="BZ661" s="111"/>
      <c r="CA661" s="112"/>
      <c r="CB661" s="150"/>
      <c r="CC661" s="151"/>
      <c r="CD661" s="151"/>
      <c r="CE661" s="148"/>
      <c r="CF661" s="148"/>
      <c r="CG661" s="148"/>
      <c r="CH661" s="148"/>
      <c r="CI661" s="148"/>
      <c r="CJ661" s="148"/>
      <c r="CK661" s="148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9"/>
      <c r="DE661" s="141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59"/>
      <c r="ED661" s="159"/>
      <c r="EE661" s="159"/>
      <c r="EF661" s="159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06"/>
      <c r="EQ661" s="107"/>
      <c r="ER661" s="110"/>
      <c r="ES661" s="111"/>
      <c r="ET661" s="111"/>
      <c r="EU661" s="111"/>
      <c r="EV661" s="111"/>
      <c r="EW661" s="111"/>
      <c r="EX661" s="111"/>
      <c r="EY661" s="111"/>
      <c r="EZ661" s="112"/>
      <c r="FD661" s="76">
        <f>ER657</f>
        <v>0</v>
      </c>
      <c r="FE661" s="76" t="str">
        <f>EP659</f>
        <v/>
      </c>
    </row>
    <row r="662" spans="3:161" ht="6" customHeight="1">
      <c r="C662" s="150"/>
      <c r="D662" s="151"/>
      <c r="E662" s="151"/>
      <c r="F662" s="148"/>
      <c r="G662" s="148"/>
      <c r="H662" s="148"/>
      <c r="I662" s="148"/>
      <c r="J662" s="148"/>
      <c r="K662" s="148"/>
      <c r="L662" s="148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9"/>
      <c r="AF662" s="141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59"/>
      <c r="BE662" s="159"/>
      <c r="BF662" s="159"/>
      <c r="BG662" s="159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08"/>
      <c r="BR662" s="109"/>
      <c r="BS662" s="113"/>
      <c r="BT662" s="113"/>
      <c r="BU662" s="113"/>
      <c r="BV662" s="113"/>
      <c r="BW662" s="113"/>
      <c r="BX662" s="113"/>
      <c r="BY662" s="113"/>
      <c r="BZ662" s="113"/>
      <c r="CA662" s="114"/>
      <c r="CB662" s="150"/>
      <c r="CC662" s="151"/>
      <c r="CD662" s="151"/>
      <c r="CE662" s="148"/>
      <c r="CF662" s="148"/>
      <c r="CG662" s="148"/>
      <c r="CH662" s="148"/>
      <c r="CI662" s="148"/>
      <c r="CJ662" s="148"/>
      <c r="CK662" s="148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9"/>
      <c r="DE662" s="141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59"/>
      <c r="ED662" s="159"/>
      <c r="EE662" s="159"/>
      <c r="EF662" s="159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08"/>
      <c r="EQ662" s="109"/>
      <c r="ER662" s="113"/>
      <c r="ES662" s="113"/>
      <c r="ET662" s="113"/>
      <c r="EU662" s="113"/>
      <c r="EV662" s="113"/>
      <c r="EW662" s="113"/>
      <c r="EX662" s="113"/>
      <c r="EY662" s="113"/>
      <c r="EZ662" s="114"/>
      <c r="FD662" s="77"/>
      <c r="FE662" s="77"/>
    </row>
    <row r="663" spans="3:161" ht="6" customHeight="1">
      <c r="C663" s="150"/>
      <c r="D663" s="151"/>
      <c r="E663" s="151"/>
      <c r="F663" s="148"/>
      <c r="G663" s="148"/>
      <c r="H663" s="148"/>
      <c r="I663" s="148"/>
      <c r="J663" s="148"/>
      <c r="K663" s="148"/>
      <c r="L663" s="148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9"/>
      <c r="AF663" s="141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59"/>
      <c r="BE663" s="159"/>
      <c r="BF663" s="159"/>
      <c r="BG663" s="159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15" t="str">
        <f>IF(BH661="","",ROUND(AU661*BH661,0))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50"/>
      <c r="CC663" s="151"/>
      <c r="CD663" s="151"/>
      <c r="CE663" s="148"/>
      <c r="CF663" s="148"/>
      <c r="CG663" s="148"/>
      <c r="CH663" s="148"/>
      <c r="CI663" s="148"/>
      <c r="CJ663" s="148"/>
      <c r="CK663" s="148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9"/>
      <c r="DE663" s="141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59"/>
      <c r="ED663" s="159"/>
      <c r="EE663" s="159"/>
      <c r="EF663" s="159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15" t="str">
        <f>IF(EG661="","",ROUND(DT661*EG661,0))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  <c r="FD663" s="76">
        <f>ER661</f>
        <v>0</v>
      </c>
      <c r="FE663" s="76" t="str">
        <f>EP663</f>
        <v/>
      </c>
    </row>
    <row r="664" spans="3:161" ht="6" customHeight="1" thickBot="1">
      <c r="C664" s="152"/>
      <c r="D664" s="153"/>
      <c r="E664" s="153"/>
      <c r="F664" s="154"/>
      <c r="G664" s="154"/>
      <c r="H664" s="154"/>
      <c r="I664" s="154"/>
      <c r="J664" s="154"/>
      <c r="K664" s="154"/>
      <c r="L664" s="154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6"/>
      <c r="AF664" s="157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60"/>
      <c r="BE664" s="160"/>
      <c r="BF664" s="160"/>
      <c r="BG664" s="160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52"/>
      <c r="CC664" s="153"/>
      <c r="CD664" s="153"/>
      <c r="CE664" s="154"/>
      <c r="CF664" s="154"/>
      <c r="CG664" s="154"/>
      <c r="CH664" s="154"/>
      <c r="CI664" s="154"/>
      <c r="CJ664" s="154"/>
      <c r="CK664" s="154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6"/>
      <c r="DE664" s="157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8"/>
      <c r="DU664" s="158"/>
      <c r="DV664" s="158"/>
      <c r="DW664" s="158"/>
      <c r="DX664" s="158"/>
      <c r="DY664" s="158"/>
      <c r="DZ664" s="158"/>
      <c r="EA664" s="158"/>
      <c r="EB664" s="158"/>
      <c r="EC664" s="160"/>
      <c r="ED664" s="160"/>
      <c r="EE664" s="160"/>
      <c r="EF664" s="160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  <c r="FD664" s="77"/>
      <c r="FE664" s="77"/>
    </row>
    <row r="665" spans="3:161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IF($FD$25&lt;ES665,"",$FD$25)</f>
        <v/>
      </c>
      <c r="EY665" s="389"/>
      <c r="EZ665" s="389"/>
      <c r="FD665" s="44"/>
      <c r="FE665" s="44"/>
    </row>
    <row r="666" spans="3:161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  <c r="FD666" s="44"/>
      <c r="FE666" s="44"/>
    </row>
    <row r="667" spans="3:161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  <c r="FD667" s="44"/>
      <c r="FE667" s="44"/>
    </row>
    <row r="668" spans="3:161" ht="6" customHeight="1">
      <c r="ES668" s="68"/>
      <c r="ET668" s="68"/>
      <c r="EU668" s="68"/>
      <c r="EV668" s="391" t="s">
        <v>62</v>
      </c>
      <c r="EW668" s="391"/>
      <c r="EX668" s="391"/>
      <c r="EY668" s="391"/>
      <c r="EZ668" s="391"/>
      <c r="FD668" s="44"/>
      <c r="FE668" s="44"/>
    </row>
    <row r="669" spans="3:161" ht="6" customHeight="1">
      <c r="ES669" s="68"/>
      <c r="ET669" s="68"/>
      <c r="EU669" s="68"/>
      <c r="EV669" s="391"/>
      <c r="EW669" s="391"/>
      <c r="EX669" s="391"/>
      <c r="EY669" s="391"/>
      <c r="EZ669" s="391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391"/>
      <c r="EW670" s="391"/>
      <c r="EX670" s="391"/>
      <c r="EY670" s="391"/>
      <c r="EZ670" s="391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IF(AND($BC$11="",$BV$17=""),"",IF($BC$11="",$BV$17,$BC$11))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2" t="str">
        <f>IF($FI$5="","",$FI$5)</f>
        <v/>
      </c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33"/>
      <c r="FD674" s="44"/>
      <c r="FE674" s="44"/>
    </row>
    <row r="675" spans="3:161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  <c r="FD677" s="44"/>
      <c r="FE677" s="44"/>
    </row>
    <row r="678" spans="3:161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  <c r="FD678" s="44"/>
      <c r="FE678" s="44"/>
    </row>
    <row r="679" spans="3:161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  <c r="FD679" s="44"/>
      <c r="FE679" s="44"/>
    </row>
    <row r="680" spans="3:161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  <c r="FD680" s="44"/>
      <c r="FE680" s="44"/>
    </row>
    <row r="681" spans="3:161" ht="6" customHeight="1" thickTop="1">
      <c r="C681" s="150"/>
      <c r="D681" s="151"/>
      <c r="E681" s="151"/>
      <c r="F681" s="148"/>
      <c r="G681" s="148"/>
      <c r="H681" s="148"/>
      <c r="I681" s="148"/>
      <c r="J681" s="148"/>
      <c r="K681" s="148"/>
      <c r="L681" s="148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9"/>
      <c r="AF681" s="141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43"/>
      <c r="BE681" s="130"/>
      <c r="BF681" s="130"/>
      <c r="BG681" s="130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06"/>
      <c r="BR681" s="107"/>
      <c r="BS681" s="110"/>
      <c r="BT681" s="111"/>
      <c r="BU681" s="111"/>
      <c r="BV681" s="111"/>
      <c r="BW681" s="111"/>
      <c r="BX681" s="111"/>
      <c r="BY681" s="111"/>
      <c r="BZ681" s="111"/>
      <c r="CA681" s="112"/>
      <c r="CB681" s="150"/>
      <c r="CC681" s="151"/>
      <c r="CD681" s="151"/>
      <c r="CE681" s="148"/>
      <c r="CF681" s="148"/>
      <c r="CG681" s="148"/>
      <c r="CH681" s="148"/>
      <c r="CI681" s="148"/>
      <c r="CJ681" s="148"/>
      <c r="CK681" s="148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9"/>
      <c r="DE681" s="141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43"/>
      <c r="ED681" s="130"/>
      <c r="EE681" s="130"/>
      <c r="EF681" s="130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06"/>
      <c r="EQ681" s="107"/>
      <c r="ER681" s="110"/>
      <c r="ES681" s="111"/>
      <c r="ET681" s="111"/>
      <c r="EU681" s="111"/>
      <c r="EV681" s="111"/>
      <c r="EW681" s="111"/>
      <c r="EX681" s="111"/>
      <c r="EY681" s="111"/>
      <c r="EZ681" s="112"/>
      <c r="FD681" s="76">
        <f>BS681</f>
        <v>0</v>
      </c>
      <c r="FE681" s="76" t="str">
        <f>BQ683</f>
        <v/>
      </c>
    </row>
    <row r="682" spans="3:161" ht="6" customHeight="1">
      <c r="C682" s="150"/>
      <c r="D682" s="151"/>
      <c r="E682" s="151"/>
      <c r="F682" s="148"/>
      <c r="G682" s="148"/>
      <c r="H682" s="148"/>
      <c r="I682" s="148"/>
      <c r="J682" s="148"/>
      <c r="K682" s="148"/>
      <c r="L682" s="148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9"/>
      <c r="AF682" s="141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43"/>
      <c r="BE682" s="130"/>
      <c r="BF682" s="130"/>
      <c r="BG682" s="130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08"/>
      <c r="BR682" s="109"/>
      <c r="BS682" s="113"/>
      <c r="BT682" s="113"/>
      <c r="BU682" s="113"/>
      <c r="BV682" s="113"/>
      <c r="BW682" s="113"/>
      <c r="BX682" s="113"/>
      <c r="BY682" s="113"/>
      <c r="BZ682" s="113"/>
      <c r="CA682" s="114"/>
      <c r="CB682" s="150"/>
      <c r="CC682" s="151"/>
      <c r="CD682" s="151"/>
      <c r="CE682" s="148"/>
      <c r="CF682" s="148"/>
      <c r="CG682" s="148"/>
      <c r="CH682" s="148"/>
      <c r="CI682" s="148"/>
      <c r="CJ682" s="148"/>
      <c r="CK682" s="148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9"/>
      <c r="DE682" s="141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43"/>
      <c r="ED682" s="130"/>
      <c r="EE682" s="130"/>
      <c r="EF682" s="130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08"/>
      <c r="EQ682" s="109"/>
      <c r="ER682" s="113"/>
      <c r="ES682" s="113"/>
      <c r="ET682" s="113"/>
      <c r="EU682" s="113"/>
      <c r="EV682" s="113"/>
      <c r="EW682" s="113"/>
      <c r="EX682" s="113"/>
      <c r="EY682" s="113"/>
      <c r="EZ682" s="114"/>
      <c r="FD682" s="77"/>
      <c r="FE682" s="77"/>
    </row>
    <row r="683" spans="3:161" ht="6" customHeight="1">
      <c r="C683" s="150"/>
      <c r="D683" s="151"/>
      <c r="E683" s="151"/>
      <c r="F683" s="148"/>
      <c r="G683" s="148"/>
      <c r="H683" s="148"/>
      <c r="I683" s="148"/>
      <c r="J683" s="148"/>
      <c r="K683" s="148"/>
      <c r="L683" s="148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9"/>
      <c r="AF683" s="141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30"/>
      <c r="BE683" s="130"/>
      <c r="BF683" s="130"/>
      <c r="BG683" s="130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15" t="str">
        <f>IF(BH681="","",ROUND(AU681*BH681,0))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50"/>
      <c r="CC683" s="151"/>
      <c r="CD683" s="151"/>
      <c r="CE683" s="148"/>
      <c r="CF683" s="148"/>
      <c r="CG683" s="148"/>
      <c r="CH683" s="148"/>
      <c r="CI683" s="148"/>
      <c r="CJ683" s="148"/>
      <c r="CK683" s="148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9"/>
      <c r="DE683" s="141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30"/>
      <c r="ED683" s="130"/>
      <c r="EE683" s="130"/>
      <c r="EF683" s="130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15" t="str">
        <f>IF(EG681="","",ROUND(DT681*EG681,0))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  <c r="FD683" s="76">
        <f>BS685</f>
        <v>0</v>
      </c>
      <c r="FE683" s="76" t="str">
        <f>BQ687</f>
        <v/>
      </c>
    </row>
    <row r="684" spans="3:161" ht="6" customHeight="1">
      <c r="C684" s="150"/>
      <c r="D684" s="151"/>
      <c r="E684" s="151"/>
      <c r="F684" s="148"/>
      <c r="G684" s="148"/>
      <c r="H684" s="148"/>
      <c r="I684" s="148"/>
      <c r="J684" s="148"/>
      <c r="K684" s="148"/>
      <c r="L684" s="148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9"/>
      <c r="AF684" s="141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30"/>
      <c r="BE684" s="130"/>
      <c r="BF684" s="130"/>
      <c r="BG684" s="130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50"/>
      <c r="CC684" s="151"/>
      <c r="CD684" s="151"/>
      <c r="CE684" s="148"/>
      <c r="CF684" s="148"/>
      <c r="CG684" s="148"/>
      <c r="CH684" s="148"/>
      <c r="CI684" s="148"/>
      <c r="CJ684" s="148"/>
      <c r="CK684" s="148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9"/>
      <c r="DE684" s="141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30"/>
      <c r="ED684" s="130"/>
      <c r="EE684" s="130"/>
      <c r="EF684" s="130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  <c r="FD684" s="77"/>
      <c r="FE684" s="77"/>
    </row>
    <row r="685" spans="3:161" ht="6" customHeight="1">
      <c r="C685" s="150"/>
      <c r="D685" s="151"/>
      <c r="E685" s="151"/>
      <c r="F685" s="148"/>
      <c r="G685" s="148"/>
      <c r="H685" s="148"/>
      <c r="I685" s="148"/>
      <c r="J685" s="148"/>
      <c r="K685" s="148"/>
      <c r="L685" s="148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9"/>
      <c r="AF685" s="141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43"/>
      <c r="BE685" s="130"/>
      <c r="BF685" s="130"/>
      <c r="BG685" s="130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06"/>
      <c r="BR685" s="107"/>
      <c r="BS685" s="110"/>
      <c r="BT685" s="111"/>
      <c r="BU685" s="111"/>
      <c r="BV685" s="111"/>
      <c r="BW685" s="111"/>
      <c r="BX685" s="111"/>
      <c r="BY685" s="111"/>
      <c r="BZ685" s="111"/>
      <c r="CA685" s="112"/>
      <c r="CB685" s="150"/>
      <c r="CC685" s="151"/>
      <c r="CD685" s="151"/>
      <c r="CE685" s="148"/>
      <c r="CF685" s="148"/>
      <c r="CG685" s="148"/>
      <c r="CH685" s="148"/>
      <c r="CI685" s="148"/>
      <c r="CJ685" s="148"/>
      <c r="CK685" s="148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9"/>
      <c r="DE685" s="141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43"/>
      <c r="ED685" s="130"/>
      <c r="EE685" s="130"/>
      <c r="EF685" s="130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06"/>
      <c r="EQ685" s="107"/>
      <c r="ER685" s="110"/>
      <c r="ES685" s="111"/>
      <c r="ET685" s="111"/>
      <c r="EU685" s="111"/>
      <c r="EV685" s="111"/>
      <c r="EW685" s="111"/>
      <c r="EX685" s="111"/>
      <c r="EY685" s="111"/>
      <c r="EZ685" s="112"/>
      <c r="FD685" s="76">
        <f>BS689</f>
        <v>0</v>
      </c>
      <c r="FE685" s="76" t="str">
        <f>BQ691</f>
        <v/>
      </c>
    </row>
    <row r="686" spans="3:161" ht="6" customHeight="1">
      <c r="C686" s="150"/>
      <c r="D686" s="151"/>
      <c r="E686" s="151"/>
      <c r="F686" s="148"/>
      <c r="G686" s="148"/>
      <c r="H686" s="148"/>
      <c r="I686" s="148"/>
      <c r="J686" s="148"/>
      <c r="K686" s="148"/>
      <c r="L686" s="148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9"/>
      <c r="AF686" s="141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43"/>
      <c r="BE686" s="130"/>
      <c r="BF686" s="130"/>
      <c r="BG686" s="130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08"/>
      <c r="BR686" s="109"/>
      <c r="BS686" s="113"/>
      <c r="BT686" s="113"/>
      <c r="BU686" s="113"/>
      <c r="BV686" s="113"/>
      <c r="BW686" s="113"/>
      <c r="BX686" s="113"/>
      <c r="BY686" s="113"/>
      <c r="BZ686" s="113"/>
      <c r="CA686" s="114"/>
      <c r="CB686" s="150"/>
      <c r="CC686" s="151"/>
      <c r="CD686" s="151"/>
      <c r="CE686" s="148"/>
      <c r="CF686" s="148"/>
      <c r="CG686" s="148"/>
      <c r="CH686" s="148"/>
      <c r="CI686" s="148"/>
      <c r="CJ686" s="148"/>
      <c r="CK686" s="148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9"/>
      <c r="DE686" s="141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43"/>
      <c r="ED686" s="130"/>
      <c r="EE686" s="130"/>
      <c r="EF686" s="130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08"/>
      <c r="EQ686" s="109"/>
      <c r="ER686" s="113"/>
      <c r="ES686" s="113"/>
      <c r="ET686" s="113"/>
      <c r="EU686" s="113"/>
      <c r="EV686" s="113"/>
      <c r="EW686" s="113"/>
      <c r="EX686" s="113"/>
      <c r="EY686" s="113"/>
      <c r="EZ686" s="114"/>
      <c r="FD686" s="77"/>
      <c r="FE686" s="77"/>
    </row>
    <row r="687" spans="3:161" ht="6" customHeight="1">
      <c r="C687" s="150"/>
      <c r="D687" s="151"/>
      <c r="E687" s="151"/>
      <c r="F687" s="148"/>
      <c r="G687" s="148"/>
      <c r="H687" s="148"/>
      <c r="I687" s="148"/>
      <c r="J687" s="148"/>
      <c r="K687" s="148"/>
      <c r="L687" s="148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9"/>
      <c r="AF687" s="141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30"/>
      <c r="BE687" s="130"/>
      <c r="BF687" s="130"/>
      <c r="BG687" s="130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15" t="str">
        <f>IF(BH685="","",ROUND(AU685*BH685,0))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50"/>
      <c r="CC687" s="151"/>
      <c r="CD687" s="151"/>
      <c r="CE687" s="148"/>
      <c r="CF687" s="148"/>
      <c r="CG687" s="148"/>
      <c r="CH687" s="148"/>
      <c r="CI687" s="148"/>
      <c r="CJ687" s="148"/>
      <c r="CK687" s="148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9"/>
      <c r="DE687" s="141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30"/>
      <c r="ED687" s="130"/>
      <c r="EE687" s="130"/>
      <c r="EF687" s="130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15" t="str">
        <f>IF(EG685="","",ROUND(DT685*EG685,0))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  <c r="FD687" s="76">
        <f>BS693</f>
        <v>0</v>
      </c>
      <c r="FE687" s="76" t="str">
        <f>BQ695</f>
        <v/>
      </c>
    </row>
    <row r="688" spans="3:161" ht="6" customHeight="1">
      <c r="C688" s="150"/>
      <c r="D688" s="151"/>
      <c r="E688" s="151"/>
      <c r="F688" s="148"/>
      <c r="G688" s="148"/>
      <c r="H688" s="148"/>
      <c r="I688" s="148"/>
      <c r="J688" s="148"/>
      <c r="K688" s="148"/>
      <c r="L688" s="148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9"/>
      <c r="AF688" s="141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30"/>
      <c r="BE688" s="130"/>
      <c r="BF688" s="130"/>
      <c r="BG688" s="130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50"/>
      <c r="CC688" s="151"/>
      <c r="CD688" s="151"/>
      <c r="CE688" s="148"/>
      <c r="CF688" s="148"/>
      <c r="CG688" s="148"/>
      <c r="CH688" s="148"/>
      <c r="CI688" s="148"/>
      <c r="CJ688" s="148"/>
      <c r="CK688" s="148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9"/>
      <c r="DE688" s="141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30"/>
      <c r="ED688" s="130"/>
      <c r="EE688" s="130"/>
      <c r="EF688" s="130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  <c r="FD688" s="77"/>
      <c r="FE688" s="77"/>
    </row>
    <row r="689" spans="3:161" ht="6" customHeight="1">
      <c r="C689" s="150"/>
      <c r="D689" s="151"/>
      <c r="E689" s="151"/>
      <c r="F689" s="148"/>
      <c r="G689" s="148"/>
      <c r="H689" s="148"/>
      <c r="I689" s="148"/>
      <c r="J689" s="148"/>
      <c r="K689" s="148"/>
      <c r="L689" s="148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9"/>
      <c r="AF689" s="141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43"/>
      <c r="BE689" s="130"/>
      <c r="BF689" s="130"/>
      <c r="BG689" s="130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06"/>
      <c r="BR689" s="107"/>
      <c r="BS689" s="110"/>
      <c r="BT689" s="111"/>
      <c r="BU689" s="111"/>
      <c r="BV689" s="111"/>
      <c r="BW689" s="111"/>
      <c r="BX689" s="111"/>
      <c r="BY689" s="111"/>
      <c r="BZ689" s="111"/>
      <c r="CA689" s="112"/>
      <c r="CB689" s="150"/>
      <c r="CC689" s="151"/>
      <c r="CD689" s="151"/>
      <c r="CE689" s="148"/>
      <c r="CF689" s="148"/>
      <c r="CG689" s="148"/>
      <c r="CH689" s="148"/>
      <c r="CI689" s="148"/>
      <c r="CJ689" s="148"/>
      <c r="CK689" s="148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9"/>
      <c r="DE689" s="141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43"/>
      <c r="ED689" s="130"/>
      <c r="EE689" s="130"/>
      <c r="EF689" s="130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06"/>
      <c r="EQ689" s="107"/>
      <c r="ER689" s="110"/>
      <c r="ES689" s="111"/>
      <c r="ET689" s="111"/>
      <c r="EU689" s="111"/>
      <c r="EV689" s="111"/>
      <c r="EW689" s="111"/>
      <c r="EX689" s="111"/>
      <c r="EY689" s="111"/>
      <c r="EZ689" s="112"/>
      <c r="FD689" s="76">
        <f>BS697</f>
        <v>0</v>
      </c>
      <c r="FE689" s="76" t="str">
        <f>BQ699</f>
        <v/>
      </c>
    </row>
    <row r="690" spans="3:161" ht="6" customHeight="1">
      <c r="C690" s="150"/>
      <c r="D690" s="151"/>
      <c r="E690" s="151"/>
      <c r="F690" s="148"/>
      <c r="G690" s="148"/>
      <c r="H690" s="148"/>
      <c r="I690" s="148"/>
      <c r="J690" s="148"/>
      <c r="K690" s="148"/>
      <c r="L690" s="148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9"/>
      <c r="AF690" s="141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43"/>
      <c r="BE690" s="130"/>
      <c r="BF690" s="130"/>
      <c r="BG690" s="130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08"/>
      <c r="BR690" s="109"/>
      <c r="BS690" s="113"/>
      <c r="BT690" s="113"/>
      <c r="BU690" s="113"/>
      <c r="BV690" s="113"/>
      <c r="BW690" s="113"/>
      <c r="BX690" s="113"/>
      <c r="BY690" s="113"/>
      <c r="BZ690" s="113"/>
      <c r="CA690" s="114"/>
      <c r="CB690" s="150"/>
      <c r="CC690" s="151"/>
      <c r="CD690" s="151"/>
      <c r="CE690" s="148"/>
      <c r="CF690" s="148"/>
      <c r="CG690" s="148"/>
      <c r="CH690" s="148"/>
      <c r="CI690" s="148"/>
      <c r="CJ690" s="148"/>
      <c r="CK690" s="148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9"/>
      <c r="DE690" s="141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43"/>
      <c r="ED690" s="130"/>
      <c r="EE690" s="130"/>
      <c r="EF690" s="130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08"/>
      <c r="EQ690" s="109"/>
      <c r="ER690" s="113"/>
      <c r="ES690" s="113"/>
      <c r="ET690" s="113"/>
      <c r="EU690" s="113"/>
      <c r="EV690" s="113"/>
      <c r="EW690" s="113"/>
      <c r="EX690" s="113"/>
      <c r="EY690" s="113"/>
      <c r="EZ690" s="114"/>
      <c r="FD690" s="77"/>
      <c r="FE690" s="77"/>
    </row>
    <row r="691" spans="3:161" ht="6" customHeight="1">
      <c r="C691" s="150"/>
      <c r="D691" s="151"/>
      <c r="E691" s="151"/>
      <c r="F691" s="148"/>
      <c r="G691" s="148"/>
      <c r="H691" s="148"/>
      <c r="I691" s="148"/>
      <c r="J691" s="148"/>
      <c r="K691" s="148"/>
      <c r="L691" s="148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9"/>
      <c r="AF691" s="141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30"/>
      <c r="BE691" s="130"/>
      <c r="BF691" s="130"/>
      <c r="BG691" s="130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15" t="str">
        <f>IF(BH689="","",ROUND(AU689*BH689,0))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50"/>
      <c r="CC691" s="151"/>
      <c r="CD691" s="151"/>
      <c r="CE691" s="148"/>
      <c r="CF691" s="148"/>
      <c r="CG691" s="148"/>
      <c r="CH691" s="148"/>
      <c r="CI691" s="148"/>
      <c r="CJ691" s="148"/>
      <c r="CK691" s="148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9"/>
      <c r="DE691" s="141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30"/>
      <c r="ED691" s="130"/>
      <c r="EE691" s="130"/>
      <c r="EF691" s="130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15" t="str">
        <f>IF(EG689="","",ROUND(DT689*EG689,0))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  <c r="FD691" s="76">
        <f>BS701</f>
        <v>0</v>
      </c>
      <c r="FE691" s="76" t="str">
        <f>BQ703</f>
        <v/>
      </c>
    </row>
    <row r="692" spans="3:161" ht="6" customHeight="1">
      <c r="C692" s="150"/>
      <c r="D692" s="151"/>
      <c r="E692" s="151"/>
      <c r="F692" s="148"/>
      <c r="G692" s="148"/>
      <c r="H692" s="148"/>
      <c r="I692" s="148"/>
      <c r="J692" s="148"/>
      <c r="K692" s="148"/>
      <c r="L692" s="148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9"/>
      <c r="AF692" s="141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30"/>
      <c r="BE692" s="130"/>
      <c r="BF692" s="130"/>
      <c r="BG692" s="130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50"/>
      <c r="CC692" s="151"/>
      <c r="CD692" s="151"/>
      <c r="CE692" s="148"/>
      <c r="CF692" s="148"/>
      <c r="CG692" s="148"/>
      <c r="CH692" s="148"/>
      <c r="CI692" s="148"/>
      <c r="CJ692" s="148"/>
      <c r="CK692" s="148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9"/>
      <c r="DE692" s="141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30"/>
      <c r="ED692" s="130"/>
      <c r="EE692" s="130"/>
      <c r="EF692" s="130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  <c r="FD692" s="77"/>
      <c r="FE692" s="77"/>
    </row>
    <row r="693" spans="3:161" ht="6" customHeight="1">
      <c r="C693" s="150"/>
      <c r="D693" s="151"/>
      <c r="E693" s="151"/>
      <c r="F693" s="148"/>
      <c r="G693" s="148"/>
      <c r="H693" s="148"/>
      <c r="I693" s="148"/>
      <c r="J693" s="148"/>
      <c r="K693" s="148"/>
      <c r="L693" s="148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9"/>
      <c r="AF693" s="141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43"/>
      <c r="BE693" s="130"/>
      <c r="BF693" s="130"/>
      <c r="BG693" s="130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06"/>
      <c r="BR693" s="107"/>
      <c r="BS693" s="110"/>
      <c r="BT693" s="111"/>
      <c r="BU693" s="111"/>
      <c r="BV693" s="111"/>
      <c r="BW693" s="111"/>
      <c r="BX693" s="111"/>
      <c r="BY693" s="111"/>
      <c r="BZ693" s="111"/>
      <c r="CA693" s="112"/>
      <c r="CB693" s="150"/>
      <c r="CC693" s="151"/>
      <c r="CD693" s="151"/>
      <c r="CE693" s="148"/>
      <c r="CF693" s="148"/>
      <c r="CG693" s="148"/>
      <c r="CH693" s="148"/>
      <c r="CI693" s="148"/>
      <c r="CJ693" s="148"/>
      <c r="CK693" s="148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9"/>
      <c r="DE693" s="141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43"/>
      <c r="ED693" s="130"/>
      <c r="EE693" s="130"/>
      <c r="EF693" s="130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06"/>
      <c r="EQ693" s="107"/>
      <c r="ER693" s="110"/>
      <c r="ES693" s="111"/>
      <c r="ET693" s="111"/>
      <c r="EU693" s="111"/>
      <c r="EV693" s="111"/>
      <c r="EW693" s="111"/>
      <c r="EX693" s="111"/>
      <c r="EY693" s="111"/>
      <c r="EZ693" s="112"/>
      <c r="FD693" s="76">
        <f>BS705</f>
        <v>0</v>
      </c>
      <c r="FE693" s="76" t="str">
        <f>BQ707</f>
        <v/>
      </c>
    </row>
    <row r="694" spans="3:161" ht="6" customHeight="1">
      <c r="C694" s="150"/>
      <c r="D694" s="151"/>
      <c r="E694" s="151"/>
      <c r="F694" s="148"/>
      <c r="G694" s="148"/>
      <c r="H694" s="148"/>
      <c r="I694" s="148"/>
      <c r="J694" s="148"/>
      <c r="K694" s="148"/>
      <c r="L694" s="148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9"/>
      <c r="AF694" s="141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43"/>
      <c r="BE694" s="130"/>
      <c r="BF694" s="130"/>
      <c r="BG694" s="130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08"/>
      <c r="BR694" s="109"/>
      <c r="BS694" s="113"/>
      <c r="BT694" s="113"/>
      <c r="BU694" s="113"/>
      <c r="BV694" s="113"/>
      <c r="BW694" s="113"/>
      <c r="BX694" s="113"/>
      <c r="BY694" s="113"/>
      <c r="BZ694" s="113"/>
      <c r="CA694" s="114"/>
      <c r="CB694" s="150"/>
      <c r="CC694" s="151"/>
      <c r="CD694" s="151"/>
      <c r="CE694" s="148"/>
      <c r="CF694" s="148"/>
      <c r="CG694" s="148"/>
      <c r="CH694" s="148"/>
      <c r="CI694" s="148"/>
      <c r="CJ694" s="148"/>
      <c r="CK694" s="148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9"/>
      <c r="DE694" s="141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43"/>
      <c r="ED694" s="130"/>
      <c r="EE694" s="130"/>
      <c r="EF694" s="130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08"/>
      <c r="EQ694" s="109"/>
      <c r="ER694" s="113"/>
      <c r="ES694" s="113"/>
      <c r="ET694" s="113"/>
      <c r="EU694" s="113"/>
      <c r="EV694" s="113"/>
      <c r="EW694" s="113"/>
      <c r="EX694" s="113"/>
      <c r="EY694" s="113"/>
      <c r="EZ694" s="114"/>
      <c r="FD694" s="77"/>
      <c r="FE694" s="77"/>
    </row>
    <row r="695" spans="3:161" ht="6" customHeight="1">
      <c r="C695" s="150"/>
      <c r="D695" s="151"/>
      <c r="E695" s="151"/>
      <c r="F695" s="148"/>
      <c r="G695" s="148"/>
      <c r="H695" s="148"/>
      <c r="I695" s="148"/>
      <c r="J695" s="148"/>
      <c r="K695" s="148"/>
      <c r="L695" s="148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9"/>
      <c r="AF695" s="141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30"/>
      <c r="BE695" s="130"/>
      <c r="BF695" s="130"/>
      <c r="BG695" s="130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15" t="str">
        <f>IF(BH693="","",ROUND(AU693*BH693,0))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50"/>
      <c r="CC695" s="151"/>
      <c r="CD695" s="151"/>
      <c r="CE695" s="148"/>
      <c r="CF695" s="148"/>
      <c r="CG695" s="148"/>
      <c r="CH695" s="148"/>
      <c r="CI695" s="148"/>
      <c r="CJ695" s="148"/>
      <c r="CK695" s="148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9"/>
      <c r="DE695" s="141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30"/>
      <c r="ED695" s="130"/>
      <c r="EE695" s="130"/>
      <c r="EF695" s="130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15" t="str">
        <f>IF(EG693="","",ROUND(DT693*EG693,0))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  <c r="FD695" s="76">
        <f>BS709</f>
        <v>0</v>
      </c>
      <c r="FE695" s="76" t="str">
        <f>BQ711</f>
        <v/>
      </c>
    </row>
    <row r="696" spans="3:161" ht="6" customHeight="1">
      <c r="C696" s="150"/>
      <c r="D696" s="151"/>
      <c r="E696" s="151"/>
      <c r="F696" s="148"/>
      <c r="G696" s="148"/>
      <c r="H696" s="148"/>
      <c r="I696" s="148"/>
      <c r="J696" s="148"/>
      <c r="K696" s="148"/>
      <c r="L696" s="148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9"/>
      <c r="AF696" s="141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30"/>
      <c r="BE696" s="130"/>
      <c r="BF696" s="130"/>
      <c r="BG696" s="130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50"/>
      <c r="CC696" s="151"/>
      <c r="CD696" s="151"/>
      <c r="CE696" s="148"/>
      <c r="CF696" s="148"/>
      <c r="CG696" s="148"/>
      <c r="CH696" s="148"/>
      <c r="CI696" s="148"/>
      <c r="CJ696" s="148"/>
      <c r="CK696" s="148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9"/>
      <c r="DE696" s="141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30"/>
      <c r="ED696" s="130"/>
      <c r="EE696" s="130"/>
      <c r="EF696" s="130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  <c r="FD696" s="77"/>
      <c r="FE696" s="77"/>
    </row>
    <row r="697" spans="3:161" ht="6" customHeight="1">
      <c r="C697" s="150"/>
      <c r="D697" s="151"/>
      <c r="E697" s="151"/>
      <c r="F697" s="148"/>
      <c r="G697" s="148"/>
      <c r="H697" s="148"/>
      <c r="I697" s="148"/>
      <c r="J697" s="148"/>
      <c r="K697" s="148"/>
      <c r="L697" s="148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9"/>
      <c r="AF697" s="141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43"/>
      <c r="BE697" s="130"/>
      <c r="BF697" s="130"/>
      <c r="BG697" s="130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06"/>
      <c r="BR697" s="107"/>
      <c r="BS697" s="110"/>
      <c r="BT697" s="111"/>
      <c r="BU697" s="111"/>
      <c r="BV697" s="111"/>
      <c r="BW697" s="111"/>
      <c r="BX697" s="111"/>
      <c r="BY697" s="111"/>
      <c r="BZ697" s="111"/>
      <c r="CA697" s="112"/>
      <c r="CB697" s="150"/>
      <c r="CC697" s="151"/>
      <c r="CD697" s="151"/>
      <c r="CE697" s="148"/>
      <c r="CF697" s="148"/>
      <c r="CG697" s="148"/>
      <c r="CH697" s="148"/>
      <c r="CI697" s="148"/>
      <c r="CJ697" s="148"/>
      <c r="CK697" s="148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9"/>
      <c r="DE697" s="141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43"/>
      <c r="ED697" s="130"/>
      <c r="EE697" s="130"/>
      <c r="EF697" s="130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06"/>
      <c r="EQ697" s="107"/>
      <c r="ER697" s="110"/>
      <c r="ES697" s="111"/>
      <c r="ET697" s="111"/>
      <c r="EU697" s="111"/>
      <c r="EV697" s="111"/>
      <c r="EW697" s="111"/>
      <c r="EX697" s="111"/>
      <c r="EY697" s="111"/>
      <c r="EZ697" s="112"/>
      <c r="FD697" s="76">
        <f>BS713</f>
        <v>0</v>
      </c>
      <c r="FE697" s="76" t="str">
        <f>BQ715</f>
        <v/>
      </c>
    </row>
    <row r="698" spans="3:161" ht="6" customHeight="1">
      <c r="C698" s="150"/>
      <c r="D698" s="151"/>
      <c r="E698" s="151"/>
      <c r="F698" s="148"/>
      <c r="G698" s="148"/>
      <c r="H698" s="148"/>
      <c r="I698" s="148"/>
      <c r="J698" s="148"/>
      <c r="K698" s="148"/>
      <c r="L698" s="148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9"/>
      <c r="AF698" s="141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43"/>
      <c r="BE698" s="130"/>
      <c r="BF698" s="130"/>
      <c r="BG698" s="130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08"/>
      <c r="BR698" s="109"/>
      <c r="BS698" s="113"/>
      <c r="BT698" s="113"/>
      <c r="BU698" s="113"/>
      <c r="BV698" s="113"/>
      <c r="BW698" s="113"/>
      <c r="BX698" s="113"/>
      <c r="BY698" s="113"/>
      <c r="BZ698" s="113"/>
      <c r="CA698" s="114"/>
      <c r="CB698" s="150"/>
      <c r="CC698" s="151"/>
      <c r="CD698" s="151"/>
      <c r="CE698" s="148"/>
      <c r="CF698" s="148"/>
      <c r="CG698" s="148"/>
      <c r="CH698" s="148"/>
      <c r="CI698" s="148"/>
      <c r="CJ698" s="148"/>
      <c r="CK698" s="148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9"/>
      <c r="DE698" s="141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43"/>
      <c r="ED698" s="130"/>
      <c r="EE698" s="130"/>
      <c r="EF698" s="130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08"/>
      <c r="EQ698" s="109"/>
      <c r="ER698" s="113"/>
      <c r="ES698" s="113"/>
      <c r="ET698" s="113"/>
      <c r="EU698" s="113"/>
      <c r="EV698" s="113"/>
      <c r="EW698" s="113"/>
      <c r="EX698" s="113"/>
      <c r="EY698" s="113"/>
      <c r="EZ698" s="114"/>
      <c r="FD698" s="77"/>
      <c r="FE698" s="77"/>
    </row>
    <row r="699" spans="3:161" ht="6" customHeight="1">
      <c r="C699" s="150"/>
      <c r="D699" s="151"/>
      <c r="E699" s="151"/>
      <c r="F699" s="148"/>
      <c r="G699" s="148"/>
      <c r="H699" s="148"/>
      <c r="I699" s="148"/>
      <c r="J699" s="148"/>
      <c r="K699" s="148"/>
      <c r="L699" s="148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9"/>
      <c r="AF699" s="141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30"/>
      <c r="BE699" s="130"/>
      <c r="BF699" s="130"/>
      <c r="BG699" s="130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15" t="str">
        <f>IF(BH697="","",ROUND(AU697*BH697,0))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50"/>
      <c r="CC699" s="151"/>
      <c r="CD699" s="151"/>
      <c r="CE699" s="148"/>
      <c r="CF699" s="148"/>
      <c r="CG699" s="148"/>
      <c r="CH699" s="148"/>
      <c r="CI699" s="148"/>
      <c r="CJ699" s="148"/>
      <c r="CK699" s="148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9"/>
      <c r="DE699" s="141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30"/>
      <c r="ED699" s="130"/>
      <c r="EE699" s="130"/>
      <c r="EF699" s="130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15" t="str">
        <f>IF(EG697="","",ROUND(DT697*EG697,0))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  <c r="FD699" s="76">
        <f>BS717</f>
        <v>0</v>
      </c>
      <c r="FE699" s="76" t="str">
        <f>BQ719</f>
        <v/>
      </c>
    </row>
    <row r="700" spans="3:161" ht="6" customHeight="1">
      <c r="C700" s="150"/>
      <c r="D700" s="151"/>
      <c r="E700" s="151"/>
      <c r="F700" s="148"/>
      <c r="G700" s="148"/>
      <c r="H700" s="148"/>
      <c r="I700" s="148"/>
      <c r="J700" s="148"/>
      <c r="K700" s="148"/>
      <c r="L700" s="148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9"/>
      <c r="AF700" s="141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30"/>
      <c r="BE700" s="130"/>
      <c r="BF700" s="130"/>
      <c r="BG700" s="130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50"/>
      <c r="CC700" s="151"/>
      <c r="CD700" s="151"/>
      <c r="CE700" s="148"/>
      <c r="CF700" s="148"/>
      <c r="CG700" s="148"/>
      <c r="CH700" s="148"/>
      <c r="CI700" s="148"/>
      <c r="CJ700" s="148"/>
      <c r="CK700" s="148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9"/>
      <c r="DE700" s="141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30"/>
      <c r="ED700" s="130"/>
      <c r="EE700" s="130"/>
      <c r="EF700" s="130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  <c r="FD700" s="77"/>
      <c r="FE700" s="77"/>
    </row>
    <row r="701" spans="3:161" ht="6" customHeight="1">
      <c r="C701" s="150"/>
      <c r="D701" s="151"/>
      <c r="E701" s="151"/>
      <c r="F701" s="148"/>
      <c r="G701" s="148"/>
      <c r="H701" s="148"/>
      <c r="I701" s="148"/>
      <c r="J701" s="148"/>
      <c r="K701" s="148"/>
      <c r="L701" s="148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9"/>
      <c r="AF701" s="141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43"/>
      <c r="BE701" s="130"/>
      <c r="BF701" s="130"/>
      <c r="BG701" s="130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06"/>
      <c r="BR701" s="107"/>
      <c r="BS701" s="110"/>
      <c r="BT701" s="111"/>
      <c r="BU701" s="111"/>
      <c r="BV701" s="111"/>
      <c r="BW701" s="111"/>
      <c r="BX701" s="111"/>
      <c r="BY701" s="111"/>
      <c r="BZ701" s="111"/>
      <c r="CA701" s="112"/>
      <c r="CB701" s="150"/>
      <c r="CC701" s="151"/>
      <c r="CD701" s="151"/>
      <c r="CE701" s="148"/>
      <c r="CF701" s="148"/>
      <c r="CG701" s="148"/>
      <c r="CH701" s="148"/>
      <c r="CI701" s="148"/>
      <c r="CJ701" s="148"/>
      <c r="CK701" s="148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9"/>
      <c r="DE701" s="141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43"/>
      <c r="ED701" s="130"/>
      <c r="EE701" s="130"/>
      <c r="EF701" s="130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06"/>
      <c r="EQ701" s="107"/>
      <c r="ER701" s="110"/>
      <c r="ES701" s="111"/>
      <c r="ET701" s="111"/>
      <c r="EU701" s="111"/>
      <c r="EV701" s="111"/>
      <c r="EW701" s="111"/>
      <c r="EX701" s="111"/>
      <c r="EY701" s="111"/>
      <c r="EZ701" s="112"/>
      <c r="FD701" s="76">
        <f>BS721</f>
        <v>0</v>
      </c>
      <c r="FE701" s="76" t="str">
        <f>BQ723</f>
        <v/>
      </c>
    </row>
    <row r="702" spans="3:161" ht="6" customHeight="1">
      <c r="C702" s="150"/>
      <c r="D702" s="151"/>
      <c r="E702" s="151"/>
      <c r="F702" s="148"/>
      <c r="G702" s="148"/>
      <c r="H702" s="148"/>
      <c r="I702" s="148"/>
      <c r="J702" s="148"/>
      <c r="K702" s="148"/>
      <c r="L702" s="148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9"/>
      <c r="AF702" s="141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43"/>
      <c r="BE702" s="130"/>
      <c r="BF702" s="130"/>
      <c r="BG702" s="130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08"/>
      <c r="BR702" s="109"/>
      <c r="BS702" s="113"/>
      <c r="BT702" s="113"/>
      <c r="BU702" s="113"/>
      <c r="BV702" s="113"/>
      <c r="BW702" s="113"/>
      <c r="BX702" s="113"/>
      <c r="BY702" s="113"/>
      <c r="BZ702" s="113"/>
      <c r="CA702" s="114"/>
      <c r="CB702" s="150"/>
      <c r="CC702" s="151"/>
      <c r="CD702" s="151"/>
      <c r="CE702" s="148"/>
      <c r="CF702" s="148"/>
      <c r="CG702" s="148"/>
      <c r="CH702" s="148"/>
      <c r="CI702" s="148"/>
      <c r="CJ702" s="148"/>
      <c r="CK702" s="148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9"/>
      <c r="DE702" s="141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43"/>
      <c r="ED702" s="130"/>
      <c r="EE702" s="130"/>
      <c r="EF702" s="130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08"/>
      <c r="EQ702" s="109"/>
      <c r="ER702" s="113"/>
      <c r="ES702" s="113"/>
      <c r="ET702" s="113"/>
      <c r="EU702" s="113"/>
      <c r="EV702" s="113"/>
      <c r="EW702" s="113"/>
      <c r="EX702" s="113"/>
      <c r="EY702" s="113"/>
      <c r="EZ702" s="114"/>
      <c r="FD702" s="77"/>
      <c r="FE702" s="77"/>
    </row>
    <row r="703" spans="3:161" ht="6" customHeight="1">
      <c r="C703" s="150"/>
      <c r="D703" s="151"/>
      <c r="E703" s="151"/>
      <c r="F703" s="148"/>
      <c r="G703" s="148"/>
      <c r="H703" s="148"/>
      <c r="I703" s="148"/>
      <c r="J703" s="148"/>
      <c r="K703" s="148"/>
      <c r="L703" s="148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9"/>
      <c r="AF703" s="141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30"/>
      <c r="BE703" s="130"/>
      <c r="BF703" s="130"/>
      <c r="BG703" s="130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15" t="str">
        <f>IF(BH701="","",ROUND(AU701*BH701,0))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50"/>
      <c r="CC703" s="151"/>
      <c r="CD703" s="151"/>
      <c r="CE703" s="148"/>
      <c r="CF703" s="148"/>
      <c r="CG703" s="148"/>
      <c r="CH703" s="148"/>
      <c r="CI703" s="148"/>
      <c r="CJ703" s="148"/>
      <c r="CK703" s="148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9"/>
      <c r="DE703" s="141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30"/>
      <c r="ED703" s="130"/>
      <c r="EE703" s="130"/>
      <c r="EF703" s="130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15" t="str">
        <f>IF(EG701="","",ROUND(DT701*EG701,0))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  <c r="FD703" s="76">
        <f>BS725</f>
        <v>0</v>
      </c>
      <c r="FE703" s="76" t="str">
        <f>BQ727</f>
        <v/>
      </c>
    </row>
    <row r="704" spans="3:161" ht="6" customHeight="1">
      <c r="C704" s="150"/>
      <c r="D704" s="151"/>
      <c r="E704" s="151"/>
      <c r="F704" s="148"/>
      <c r="G704" s="148"/>
      <c r="H704" s="148"/>
      <c r="I704" s="148"/>
      <c r="J704" s="148"/>
      <c r="K704" s="148"/>
      <c r="L704" s="148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9"/>
      <c r="AF704" s="141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30"/>
      <c r="BE704" s="130"/>
      <c r="BF704" s="130"/>
      <c r="BG704" s="130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50"/>
      <c r="CC704" s="151"/>
      <c r="CD704" s="151"/>
      <c r="CE704" s="148"/>
      <c r="CF704" s="148"/>
      <c r="CG704" s="148"/>
      <c r="CH704" s="148"/>
      <c r="CI704" s="148"/>
      <c r="CJ704" s="148"/>
      <c r="CK704" s="148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9"/>
      <c r="DE704" s="141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30"/>
      <c r="ED704" s="130"/>
      <c r="EE704" s="130"/>
      <c r="EF704" s="130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  <c r="FD704" s="77"/>
      <c r="FE704" s="77"/>
    </row>
    <row r="705" spans="3:161" ht="6" customHeight="1">
      <c r="C705" s="150"/>
      <c r="D705" s="151"/>
      <c r="E705" s="151"/>
      <c r="F705" s="148"/>
      <c r="G705" s="148"/>
      <c r="H705" s="148"/>
      <c r="I705" s="148"/>
      <c r="J705" s="148"/>
      <c r="K705" s="148"/>
      <c r="L705" s="148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9"/>
      <c r="AF705" s="141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43"/>
      <c r="BE705" s="130"/>
      <c r="BF705" s="130"/>
      <c r="BG705" s="130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06"/>
      <c r="BR705" s="107"/>
      <c r="BS705" s="110"/>
      <c r="BT705" s="111"/>
      <c r="BU705" s="111"/>
      <c r="BV705" s="111"/>
      <c r="BW705" s="111"/>
      <c r="BX705" s="111"/>
      <c r="BY705" s="111"/>
      <c r="BZ705" s="111"/>
      <c r="CA705" s="112"/>
      <c r="CB705" s="150"/>
      <c r="CC705" s="151"/>
      <c r="CD705" s="151"/>
      <c r="CE705" s="148"/>
      <c r="CF705" s="148"/>
      <c r="CG705" s="148"/>
      <c r="CH705" s="148"/>
      <c r="CI705" s="148"/>
      <c r="CJ705" s="148"/>
      <c r="CK705" s="148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9"/>
      <c r="DE705" s="141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43"/>
      <c r="ED705" s="130"/>
      <c r="EE705" s="130"/>
      <c r="EF705" s="130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06"/>
      <c r="EQ705" s="107"/>
      <c r="ER705" s="110"/>
      <c r="ES705" s="111"/>
      <c r="ET705" s="111"/>
      <c r="EU705" s="111"/>
      <c r="EV705" s="111"/>
      <c r="EW705" s="111"/>
      <c r="EX705" s="111"/>
      <c r="EY705" s="111"/>
      <c r="EZ705" s="112"/>
      <c r="FD705" s="76">
        <f>BS729</f>
        <v>0</v>
      </c>
      <c r="FE705" s="76" t="str">
        <f>BQ731</f>
        <v/>
      </c>
    </row>
    <row r="706" spans="3:161" ht="6" customHeight="1">
      <c r="C706" s="150"/>
      <c r="D706" s="151"/>
      <c r="E706" s="151"/>
      <c r="F706" s="148"/>
      <c r="G706" s="148"/>
      <c r="H706" s="148"/>
      <c r="I706" s="148"/>
      <c r="J706" s="148"/>
      <c r="K706" s="148"/>
      <c r="L706" s="148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9"/>
      <c r="AF706" s="141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43"/>
      <c r="BE706" s="130"/>
      <c r="BF706" s="130"/>
      <c r="BG706" s="130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08"/>
      <c r="BR706" s="109"/>
      <c r="BS706" s="113"/>
      <c r="BT706" s="113"/>
      <c r="BU706" s="113"/>
      <c r="BV706" s="113"/>
      <c r="BW706" s="113"/>
      <c r="BX706" s="113"/>
      <c r="BY706" s="113"/>
      <c r="BZ706" s="113"/>
      <c r="CA706" s="114"/>
      <c r="CB706" s="150"/>
      <c r="CC706" s="151"/>
      <c r="CD706" s="151"/>
      <c r="CE706" s="148"/>
      <c r="CF706" s="148"/>
      <c r="CG706" s="148"/>
      <c r="CH706" s="148"/>
      <c r="CI706" s="148"/>
      <c r="CJ706" s="148"/>
      <c r="CK706" s="148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9"/>
      <c r="DE706" s="141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43"/>
      <c r="ED706" s="130"/>
      <c r="EE706" s="130"/>
      <c r="EF706" s="130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08"/>
      <c r="EQ706" s="109"/>
      <c r="ER706" s="113"/>
      <c r="ES706" s="113"/>
      <c r="ET706" s="113"/>
      <c r="EU706" s="113"/>
      <c r="EV706" s="113"/>
      <c r="EW706" s="113"/>
      <c r="EX706" s="113"/>
      <c r="EY706" s="113"/>
      <c r="EZ706" s="114"/>
      <c r="FD706" s="77"/>
      <c r="FE706" s="77"/>
    </row>
    <row r="707" spans="3:161" ht="6" customHeight="1">
      <c r="C707" s="150"/>
      <c r="D707" s="151"/>
      <c r="E707" s="151"/>
      <c r="F707" s="148"/>
      <c r="G707" s="148"/>
      <c r="H707" s="148"/>
      <c r="I707" s="148"/>
      <c r="J707" s="148"/>
      <c r="K707" s="148"/>
      <c r="L707" s="148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9"/>
      <c r="AF707" s="141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30"/>
      <c r="BE707" s="130"/>
      <c r="BF707" s="130"/>
      <c r="BG707" s="130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15" t="str">
        <f>IF(BH705="","",ROUND(AU705*BH705,0))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50"/>
      <c r="CC707" s="151"/>
      <c r="CD707" s="151"/>
      <c r="CE707" s="148"/>
      <c r="CF707" s="148"/>
      <c r="CG707" s="148"/>
      <c r="CH707" s="148"/>
      <c r="CI707" s="148"/>
      <c r="CJ707" s="148"/>
      <c r="CK707" s="148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9"/>
      <c r="DE707" s="141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30"/>
      <c r="ED707" s="130"/>
      <c r="EE707" s="130"/>
      <c r="EF707" s="130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15" t="str">
        <f>IF(EG705="","",ROUND(DT705*EG705,0))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  <c r="FD707" s="76">
        <f>BS733</f>
        <v>0</v>
      </c>
      <c r="FE707" s="76" t="str">
        <f>BQ735</f>
        <v/>
      </c>
    </row>
    <row r="708" spans="3:161" ht="6" customHeight="1">
      <c r="C708" s="150"/>
      <c r="D708" s="151"/>
      <c r="E708" s="151"/>
      <c r="F708" s="148"/>
      <c r="G708" s="148"/>
      <c r="H708" s="148"/>
      <c r="I708" s="148"/>
      <c r="J708" s="148"/>
      <c r="K708" s="148"/>
      <c r="L708" s="148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9"/>
      <c r="AF708" s="141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30"/>
      <c r="BE708" s="130"/>
      <c r="BF708" s="130"/>
      <c r="BG708" s="130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50"/>
      <c r="CC708" s="151"/>
      <c r="CD708" s="151"/>
      <c r="CE708" s="148"/>
      <c r="CF708" s="148"/>
      <c r="CG708" s="148"/>
      <c r="CH708" s="148"/>
      <c r="CI708" s="148"/>
      <c r="CJ708" s="148"/>
      <c r="CK708" s="148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9"/>
      <c r="DE708" s="141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30"/>
      <c r="ED708" s="130"/>
      <c r="EE708" s="130"/>
      <c r="EF708" s="130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  <c r="FD708" s="77"/>
      <c r="FE708" s="77"/>
    </row>
    <row r="709" spans="3:161" ht="6" customHeight="1">
      <c r="C709" s="150"/>
      <c r="D709" s="151"/>
      <c r="E709" s="151"/>
      <c r="F709" s="148"/>
      <c r="G709" s="148"/>
      <c r="H709" s="148"/>
      <c r="I709" s="148"/>
      <c r="J709" s="148"/>
      <c r="K709" s="148"/>
      <c r="L709" s="148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9"/>
      <c r="AF709" s="141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43"/>
      <c r="BE709" s="130"/>
      <c r="BF709" s="130"/>
      <c r="BG709" s="130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06"/>
      <c r="BR709" s="107"/>
      <c r="BS709" s="110"/>
      <c r="BT709" s="111"/>
      <c r="BU709" s="111"/>
      <c r="BV709" s="111"/>
      <c r="BW709" s="111"/>
      <c r="BX709" s="111"/>
      <c r="BY709" s="111"/>
      <c r="BZ709" s="111"/>
      <c r="CA709" s="112"/>
      <c r="CB709" s="150"/>
      <c r="CC709" s="151"/>
      <c r="CD709" s="151"/>
      <c r="CE709" s="148"/>
      <c r="CF709" s="148"/>
      <c r="CG709" s="148"/>
      <c r="CH709" s="148"/>
      <c r="CI709" s="148"/>
      <c r="CJ709" s="148"/>
      <c r="CK709" s="148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9"/>
      <c r="DE709" s="141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43"/>
      <c r="ED709" s="130"/>
      <c r="EE709" s="130"/>
      <c r="EF709" s="130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06"/>
      <c r="EQ709" s="107"/>
      <c r="ER709" s="110"/>
      <c r="ES709" s="111"/>
      <c r="ET709" s="111"/>
      <c r="EU709" s="111"/>
      <c r="EV709" s="111"/>
      <c r="EW709" s="111"/>
      <c r="EX709" s="111"/>
      <c r="EY709" s="111"/>
      <c r="EZ709" s="112"/>
      <c r="FD709" s="76">
        <f>BS737</f>
        <v>0</v>
      </c>
      <c r="FE709" s="76" t="str">
        <f>BQ739</f>
        <v/>
      </c>
    </row>
    <row r="710" spans="3:161" ht="6" customHeight="1">
      <c r="C710" s="150"/>
      <c r="D710" s="151"/>
      <c r="E710" s="151"/>
      <c r="F710" s="148"/>
      <c r="G710" s="148"/>
      <c r="H710" s="148"/>
      <c r="I710" s="148"/>
      <c r="J710" s="148"/>
      <c r="K710" s="148"/>
      <c r="L710" s="148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9"/>
      <c r="AF710" s="141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43"/>
      <c r="BE710" s="130"/>
      <c r="BF710" s="130"/>
      <c r="BG710" s="130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08"/>
      <c r="BR710" s="109"/>
      <c r="BS710" s="113"/>
      <c r="BT710" s="113"/>
      <c r="BU710" s="113"/>
      <c r="BV710" s="113"/>
      <c r="BW710" s="113"/>
      <c r="BX710" s="113"/>
      <c r="BY710" s="113"/>
      <c r="BZ710" s="113"/>
      <c r="CA710" s="114"/>
      <c r="CB710" s="150"/>
      <c r="CC710" s="151"/>
      <c r="CD710" s="151"/>
      <c r="CE710" s="148"/>
      <c r="CF710" s="148"/>
      <c r="CG710" s="148"/>
      <c r="CH710" s="148"/>
      <c r="CI710" s="148"/>
      <c r="CJ710" s="148"/>
      <c r="CK710" s="148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9"/>
      <c r="DE710" s="141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43"/>
      <c r="ED710" s="130"/>
      <c r="EE710" s="130"/>
      <c r="EF710" s="130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08"/>
      <c r="EQ710" s="109"/>
      <c r="ER710" s="113"/>
      <c r="ES710" s="113"/>
      <c r="ET710" s="113"/>
      <c r="EU710" s="113"/>
      <c r="EV710" s="113"/>
      <c r="EW710" s="113"/>
      <c r="EX710" s="113"/>
      <c r="EY710" s="113"/>
      <c r="EZ710" s="114"/>
      <c r="FD710" s="77"/>
      <c r="FE710" s="77"/>
    </row>
    <row r="711" spans="3:161" ht="6" customHeight="1">
      <c r="C711" s="150"/>
      <c r="D711" s="151"/>
      <c r="E711" s="151"/>
      <c r="F711" s="148"/>
      <c r="G711" s="148"/>
      <c r="H711" s="148"/>
      <c r="I711" s="148"/>
      <c r="J711" s="148"/>
      <c r="K711" s="148"/>
      <c r="L711" s="148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9"/>
      <c r="AF711" s="141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30"/>
      <c r="BE711" s="130"/>
      <c r="BF711" s="130"/>
      <c r="BG711" s="130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15" t="str">
        <f>IF(BH709="","",ROUND(AU709*BH709,0))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50"/>
      <c r="CC711" s="151"/>
      <c r="CD711" s="151"/>
      <c r="CE711" s="148"/>
      <c r="CF711" s="148"/>
      <c r="CG711" s="148"/>
      <c r="CH711" s="148"/>
      <c r="CI711" s="148"/>
      <c r="CJ711" s="148"/>
      <c r="CK711" s="148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9"/>
      <c r="DE711" s="141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30"/>
      <c r="ED711" s="130"/>
      <c r="EE711" s="130"/>
      <c r="EF711" s="130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15" t="str">
        <f>IF(EG709="","",ROUND(DT709*EG709,0))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  <c r="FD711" s="76">
        <f>BS741</f>
        <v>0</v>
      </c>
      <c r="FE711" s="76" t="str">
        <f>BQ743</f>
        <v/>
      </c>
    </row>
    <row r="712" spans="3:161" ht="6" customHeight="1">
      <c r="C712" s="150"/>
      <c r="D712" s="151"/>
      <c r="E712" s="151"/>
      <c r="F712" s="148"/>
      <c r="G712" s="148"/>
      <c r="H712" s="148"/>
      <c r="I712" s="148"/>
      <c r="J712" s="148"/>
      <c r="K712" s="148"/>
      <c r="L712" s="148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9"/>
      <c r="AF712" s="141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30"/>
      <c r="BE712" s="130"/>
      <c r="BF712" s="130"/>
      <c r="BG712" s="130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50"/>
      <c r="CC712" s="151"/>
      <c r="CD712" s="151"/>
      <c r="CE712" s="148"/>
      <c r="CF712" s="148"/>
      <c r="CG712" s="148"/>
      <c r="CH712" s="148"/>
      <c r="CI712" s="148"/>
      <c r="CJ712" s="148"/>
      <c r="CK712" s="148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9"/>
      <c r="DE712" s="141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30"/>
      <c r="ED712" s="130"/>
      <c r="EE712" s="130"/>
      <c r="EF712" s="130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  <c r="FD712" s="77"/>
      <c r="FE712" s="77"/>
    </row>
    <row r="713" spans="3:161" ht="6" customHeight="1">
      <c r="C713" s="150"/>
      <c r="D713" s="151"/>
      <c r="E713" s="151"/>
      <c r="F713" s="148"/>
      <c r="G713" s="148"/>
      <c r="H713" s="148"/>
      <c r="I713" s="148"/>
      <c r="J713" s="148"/>
      <c r="K713" s="148"/>
      <c r="L713" s="148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9"/>
      <c r="AF713" s="141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30"/>
      <c r="BE713" s="130"/>
      <c r="BF713" s="130"/>
      <c r="BG713" s="130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06"/>
      <c r="BR713" s="107"/>
      <c r="BS713" s="110"/>
      <c r="BT713" s="111"/>
      <c r="BU713" s="111"/>
      <c r="BV713" s="111"/>
      <c r="BW713" s="111"/>
      <c r="BX713" s="111"/>
      <c r="BY713" s="111"/>
      <c r="BZ713" s="111"/>
      <c r="CA713" s="112"/>
      <c r="CB713" s="150"/>
      <c r="CC713" s="151"/>
      <c r="CD713" s="151"/>
      <c r="CE713" s="148"/>
      <c r="CF713" s="148"/>
      <c r="CG713" s="148"/>
      <c r="CH713" s="148"/>
      <c r="CI713" s="148"/>
      <c r="CJ713" s="148"/>
      <c r="CK713" s="148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9"/>
      <c r="DE713" s="141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30"/>
      <c r="ED713" s="130"/>
      <c r="EE713" s="130"/>
      <c r="EF713" s="130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06"/>
      <c r="EQ713" s="107"/>
      <c r="ER713" s="110"/>
      <c r="ES713" s="111"/>
      <c r="ET713" s="111"/>
      <c r="EU713" s="111"/>
      <c r="EV713" s="111"/>
      <c r="EW713" s="111"/>
      <c r="EX713" s="111"/>
      <c r="EY713" s="111"/>
      <c r="EZ713" s="112"/>
      <c r="FD713" s="76">
        <f>BS745</f>
        <v>0</v>
      </c>
      <c r="FE713" s="76" t="str">
        <f>BQ747</f>
        <v/>
      </c>
    </row>
    <row r="714" spans="3:161" ht="6" customHeight="1">
      <c r="C714" s="150"/>
      <c r="D714" s="151"/>
      <c r="E714" s="151"/>
      <c r="F714" s="148"/>
      <c r="G714" s="148"/>
      <c r="H714" s="148"/>
      <c r="I714" s="148"/>
      <c r="J714" s="148"/>
      <c r="K714" s="148"/>
      <c r="L714" s="148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9"/>
      <c r="AF714" s="141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30"/>
      <c r="BE714" s="130"/>
      <c r="BF714" s="130"/>
      <c r="BG714" s="130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08"/>
      <c r="BR714" s="109"/>
      <c r="BS714" s="113"/>
      <c r="BT714" s="113"/>
      <c r="BU714" s="113"/>
      <c r="BV714" s="113"/>
      <c r="BW714" s="113"/>
      <c r="BX714" s="113"/>
      <c r="BY714" s="113"/>
      <c r="BZ714" s="113"/>
      <c r="CA714" s="114"/>
      <c r="CB714" s="150"/>
      <c r="CC714" s="151"/>
      <c r="CD714" s="151"/>
      <c r="CE714" s="148"/>
      <c r="CF714" s="148"/>
      <c r="CG714" s="148"/>
      <c r="CH714" s="148"/>
      <c r="CI714" s="148"/>
      <c r="CJ714" s="148"/>
      <c r="CK714" s="148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9"/>
      <c r="DE714" s="141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30"/>
      <c r="ED714" s="130"/>
      <c r="EE714" s="130"/>
      <c r="EF714" s="130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08"/>
      <c r="EQ714" s="109"/>
      <c r="ER714" s="113"/>
      <c r="ES714" s="113"/>
      <c r="ET714" s="113"/>
      <c r="EU714" s="113"/>
      <c r="EV714" s="113"/>
      <c r="EW714" s="113"/>
      <c r="EX714" s="113"/>
      <c r="EY714" s="113"/>
      <c r="EZ714" s="114"/>
      <c r="FD714" s="77"/>
      <c r="FE714" s="77"/>
    </row>
    <row r="715" spans="3:161" ht="6" customHeight="1">
      <c r="C715" s="150"/>
      <c r="D715" s="151"/>
      <c r="E715" s="151"/>
      <c r="F715" s="148"/>
      <c r="G715" s="148"/>
      <c r="H715" s="148"/>
      <c r="I715" s="148"/>
      <c r="J715" s="148"/>
      <c r="K715" s="148"/>
      <c r="L715" s="148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9"/>
      <c r="AF715" s="141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30"/>
      <c r="BE715" s="130"/>
      <c r="BF715" s="130"/>
      <c r="BG715" s="130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15" t="str">
        <f>IF(BH713="","",ROUND(AU713*BH713,0))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50"/>
      <c r="CC715" s="151"/>
      <c r="CD715" s="151"/>
      <c r="CE715" s="148"/>
      <c r="CF715" s="148"/>
      <c r="CG715" s="148"/>
      <c r="CH715" s="148"/>
      <c r="CI715" s="148"/>
      <c r="CJ715" s="148"/>
      <c r="CK715" s="148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9"/>
      <c r="DE715" s="141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30"/>
      <c r="ED715" s="130"/>
      <c r="EE715" s="130"/>
      <c r="EF715" s="130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15" t="str">
        <f>IF(EG713="","",ROUND(DT713*EG713,0))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  <c r="FD715" s="76">
        <f>BS749</f>
        <v>0</v>
      </c>
      <c r="FE715" s="76" t="str">
        <f>BQ751</f>
        <v/>
      </c>
    </row>
    <row r="716" spans="3:161" ht="6" customHeight="1">
      <c r="C716" s="150"/>
      <c r="D716" s="151"/>
      <c r="E716" s="151"/>
      <c r="F716" s="148"/>
      <c r="G716" s="148"/>
      <c r="H716" s="148"/>
      <c r="I716" s="148"/>
      <c r="J716" s="148"/>
      <c r="K716" s="148"/>
      <c r="L716" s="148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9"/>
      <c r="AF716" s="141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30"/>
      <c r="BE716" s="130"/>
      <c r="BF716" s="130"/>
      <c r="BG716" s="130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50"/>
      <c r="CC716" s="151"/>
      <c r="CD716" s="151"/>
      <c r="CE716" s="148"/>
      <c r="CF716" s="148"/>
      <c r="CG716" s="148"/>
      <c r="CH716" s="148"/>
      <c r="CI716" s="148"/>
      <c r="CJ716" s="148"/>
      <c r="CK716" s="148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9"/>
      <c r="DE716" s="141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30"/>
      <c r="ED716" s="130"/>
      <c r="EE716" s="130"/>
      <c r="EF716" s="130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  <c r="FD716" s="77"/>
      <c r="FE716" s="77"/>
    </row>
    <row r="717" spans="3:161" ht="6" customHeight="1">
      <c r="C717" s="150"/>
      <c r="D717" s="151"/>
      <c r="E717" s="151"/>
      <c r="F717" s="148"/>
      <c r="G717" s="148"/>
      <c r="H717" s="148"/>
      <c r="I717" s="148"/>
      <c r="J717" s="148"/>
      <c r="K717" s="148"/>
      <c r="L717" s="148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9"/>
      <c r="AF717" s="141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30"/>
      <c r="BE717" s="130"/>
      <c r="BF717" s="130"/>
      <c r="BG717" s="130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06"/>
      <c r="BR717" s="107"/>
      <c r="BS717" s="110"/>
      <c r="BT717" s="111"/>
      <c r="BU717" s="111"/>
      <c r="BV717" s="111"/>
      <c r="BW717" s="111"/>
      <c r="BX717" s="111"/>
      <c r="BY717" s="111"/>
      <c r="BZ717" s="111"/>
      <c r="CA717" s="112"/>
      <c r="CB717" s="150"/>
      <c r="CC717" s="151"/>
      <c r="CD717" s="151"/>
      <c r="CE717" s="148"/>
      <c r="CF717" s="148"/>
      <c r="CG717" s="148"/>
      <c r="CH717" s="148"/>
      <c r="CI717" s="148"/>
      <c r="CJ717" s="148"/>
      <c r="CK717" s="148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9"/>
      <c r="DE717" s="141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30"/>
      <c r="ED717" s="130"/>
      <c r="EE717" s="130"/>
      <c r="EF717" s="130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06"/>
      <c r="EQ717" s="107"/>
      <c r="ER717" s="110"/>
      <c r="ES717" s="111"/>
      <c r="ET717" s="111"/>
      <c r="EU717" s="111"/>
      <c r="EV717" s="111"/>
      <c r="EW717" s="111"/>
      <c r="EX717" s="111"/>
      <c r="EY717" s="111"/>
      <c r="EZ717" s="112"/>
      <c r="FD717" s="76">
        <f>BS753</f>
        <v>0</v>
      </c>
      <c r="FE717" s="76" t="str">
        <f>BQ755</f>
        <v/>
      </c>
    </row>
    <row r="718" spans="3:161" ht="6" customHeight="1">
      <c r="C718" s="150"/>
      <c r="D718" s="151"/>
      <c r="E718" s="151"/>
      <c r="F718" s="148"/>
      <c r="G718" s="148"/>
      <c r="H718" s="148"/>
      <c r="I718" s="148"/>
      <c r="J718" s="148"/>
      <c r="K718" s="148"/>
      <c r="L718" s="148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9"/>
      <c r="AF718" s="141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30"/>
      <c r="BE718" s="130"/>
      <c r="BF718" s="130"/>
      <c r="BG718" s="130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08"/>
      <c r="BR718" s="109"/>
      <c r="BS718" s="113"/>
      <c r="BT718" s="113"/>
      <c r="BU718" s="113"/>
      <c r="BV718" s="113"/>
      <c r="BW718" s="113"/>
      <c r="BX718" s="113"/>
      <c r="BY718" s="113"/>
      <c r="BZ718" s="113"/>
      <c r="CA718" s="114"/>
      <c r="CB718" s="150"/>
      <c r="CC718" s="151"/>
      <c r="CD718" s="151"/>
      <c r="CE718" s="148"/>
      <c r="CF718" s="148"/>
      <c r="CG718" s="148"/>
      <c r="CH718" s="148"/>
      <c r="CI718" s="148"/>
      <c r="CJ718" s="148"/>
      <c r="CK718" s="148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9"/>
      <c r="DE718" s="141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30"/>
      <c r="ED718" s="130"/>
      <c r="EE718" s="130"/>
      <c r="EF718" s="130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08"/>
      <c r="EQ718" s="109"/>
      <c r="ER718" s="113"/>
      <c r="ES718" s="113"/>
      <c r="ET718" s="113"/>
      <c r="EU718" s="113"/>
      <c r="EV718" s="113"/>
      <c r="EW718" s="113"/>
      <c r="EX718" s="113"/>
      <c r="EY718" s="113"/>
      <c r="EZ718" s="114"/>
      <c r="FD718" s="77"/>
      <c r="FE718" s="77"/>
    </row>
    <row r="719" spans="3:161" ht="6" customHeight="1">
      <c r="C719" s="150"/>
      <c r="D719" s="151"/>
      <c r="E719" s="151"/>
      <c r="F719" s="148"/>
      <c r="G719" s="148"/>
      <c r="H719" s="148"/>
      <c r="I719" s="148"/>
      <c r="J719" s="148"/>
      <c r="K719" s="148"/>
      <c r="L719" s="148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9"/>
      <c r="AF719" s="141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30"/>
      <c r="BE719" s="130"/>
      <c r="BF719" s="130"/>
      <c r="BG719" s="130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15" t="str">
        <f>IF(BH717="","",ROUND(AU717*BH717,0))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50"/>
      <c r="CC719" s="151"/>
      <c r="CD719" s="151"/>
      <c r="CE719" s="148"/>
      <c r="CF719" s="148"/>
      <c r="CG719" s="148"/>
      <c r="CH719" s="148"/>
      <c r="CI719" s="148"/>
      <c r="CJ719" s="148"/>
      <c r="CK719" s="148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9"/>
      <c r="DE719" s="141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30"/>
      <c r="ED719" s="130"/>
      <c r="EE719" s="130"/>
      <c r="EF719" s="130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15" t="str">
        <f>IF(EG717="","",ROUND(DT717*EG717,0))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  <c r="FD719" s="76">
        <f>BS757</f>
        <v>0</v>
      </c>
      <c r="FE719" s="76" t="str">
        <f>BQ759</f>
        <v/>
      </c>
    </row>
    <row r="720" spans="3:161" ht="6" customHeight="1">
      <c r="C720" s="150"/>
      <c r="D720" s="151"/>
      <c r="E720" s="151"/>
      <c r="F720" s="148"/>
      <c r="G720" s="148"/>
      <c r="H720" s="148"/>
      <c r="I720" s="148"/>
      <c r="J720" s="148"/>
      <c r="K720" s="148"/>
      <c r="L720" s="148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9"/>
      <c r="AF720" s="141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30"/>
      <c r="BE720" s="130"/>
      <c r="BF720" s="130"/>
      <c r="BG720" s="130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50"/>
      <c r="CC720" s="151"/>
      <c r="CD720" s="151"/>
      <c r="CE720" s="148"/>
      <c r="CF720" s="148"/>
      <c r="CG720" s="148"/>
      <c r="CH720" s="148"/>
      <c r="CI720" s="148"/>
      <c r="CJ720" s="148"/>
      <c r="CK720" s="148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9"/>
      <c r="DE720" s="141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30"/>
      <c r="ED720" s="130"/>
      <c r="EE720" s="130"/>
      <c r="EF720" s="130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  <c r="FD720" s="77"/>
      <c r="FE720" s="77"/>
    </row>
    <row r="721" spans="3:161" ht="6" customHeight="1">
      <c r="C721" s="150"/>
      <c r="D721" s="151"/>
      <c r="E721" s="151"/>
      <c r="F721" s="148"/>
      <c r="G721" s="148"/>
      <c r="H721" s="148"/>
      <c r="I721" s="148"/>
      <c r="J721" s="148"/>
      <c r="K721" s="148"/>
      <c r="L721" s="148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9"/>
      <c r="AF721" s="141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30"/>
      <c r="BE721" s="130"/>
      <c r="BF721" s="130"/>
      <c r="BG721" s="130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06"/>
      <c r="BR721" s="107"/>
      <c r="BS721" s="110"/>
      <c r="BT721" s="111"/>
      <c r="BU721" s="111"/>
      <c r="BV721" s="111"/>
      <c r="BW721" s="111"/>
      <c r="BX721" s="111"/>
      <c r="BY721" s="111"/>
      <c r="BZ721" s="111"/>
      <c r="CA721" s="112"/>
      <c r="CB721" s="150"/>
      <c r="CC721" s="151"/>
      <c r="CD721" s="151"/>
      <c r="CE721" s="148"/>
      <c r="CF721" s="148"/>
      <c r="CG721" s="148"/>
      <c r="CH721" s="148"/>
      <c r="CI721" s="148"/>
      <c r="CJ721" s="148"/>
      <c r="CK721" s="148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9"/>
      <c r="DE721" s="141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30"/>
      <c r="ED721" s="130"/>
      <c r="EE721" s="130"/>
      <c r="EF721" s="130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06"/>
      <c r="EQ721" s="107"/>
      <c r="ER721" s="110"/>
      <c r="ES721" s="111"/>
      <c r="ET721" s="111"/>
      <c r="EU721" s="111"/>
      <c r="EV721" s="111"/>
      <c r="EW721" s="111"/>
      <c r="EX721" s="111"/>
      <c r="EY721" s="111"/>
      <c r="EZ721" s="112"/>
      <c r="FD721" s="76">
        <f>ER681</f>
        <v>0</v>
      </c>
      <c r="FE721" s="76" t="str">
        <f>EP683</f>
        <v/>
      </c>
    </row>
    <row r="722" spans="3:161" ht="6" customHeight="1">
      <c r="C722" s="150"/>
      <c r="D722" s="151"/>
      <c r="E722" s="151"/>
      <c r="F722" s="148"/>
      <c r="G722" s="148"/>
      <c r="H722" s="148"/>
      <c r="I722" s="148"/>
      <c r="J722" s="148"/>
      <c r="K722" s="148"/>
      <c r="L722" s="148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9"/>
      <c r="AF722" s="141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30"/>
      <c r="BE722" s="130"/>
      <c r="BF722" s="130"/>
      <c r="BG722" s="130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08"/>
      <c r="BR722" s="109"/>
      <c r="BS722" s="113"/>
      <c r="BT722" s="113"/>
      <c r="BU722" s="113"/>
      <c r="BV722" s="113"/>
      <c r="BW722" s="113"/>
      <c r="BX722" s="113"/>
      <c r="BY722" s="113"/>
      <c r="BZ722" s="113"/>
      <c r="CA722" s="114"/>
      <c r="CB722" s="150"/>
      <c r="CC722" s="151"/>
      <c r="CD722" s="151"/>
      <c r="CE722" s="148"/>
      <c r="CF722" s="148"/>
      <c r="CG722" s="148"/>
      <c r="CH722" s="148"/>
      <c r="CI722" s="148"/>
      <c r="CJ722" s="148"/>
      <c r="CK722" s="148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9"/>
      <c r="DE722" s="141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30"/>
      <c r="ED722" s="130"/>
      <c r="EE722" s="130"/>
      <c r="EF722" s="130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08"/>
      <c r="EQ722" s="109"/>
      <c r="ER722" s="113"/>
      <c r="ES722" s="113"/>
      <c r="ET722" s="113"/>
      <c r="EU722" s="113"/>
      <c r="EV722" s="113"/>
      <c r="EW722" s="113"/>
      <c r="EX722" s="113"/>
      <c r="EY722" s="113"/>
      <c r="EZ722" s="114"/>
      <c r="FD722" s="77"/>
      <c r="FE722" s="77"/>
    </row>
    <row r="723" spans="3:161" ht="6" customHeight="1">
      <c r="C723" s="150"/>
      <c r="D723" s="151"/>
      <c r="E723" s="151"/>
      <c r="F723" s="148"/>
      <c r="G723" s="148"/>
      <c r="H723" s="148"/>
      <c r="I723" s="148"/>
      <c r="J723" s="148"/>
      <c r="K723" s="148"/>
      <c r="L723" s="148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9"/>
      <c r="AF723" s="141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30"/>
      <c r="BE723" s="130"/>
      <c r="BF723" s="130"/>
      <c r="BG723" s="130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15" t="str">
        <f>IF(BH721="","",ROUND(AU721*BH721,0))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50"/>
      <c r="CC723" s="151"/>
      <c r="CD723" s="151"/>
      <c r="CE723" s="148"/>
      <c r="CF723" s="148"/>
      <c r="CG723" s="148"/>
      <c r="CH723" s="148"/>
      <c r="CI723" s="148"/>
      <c r="CJ723" s="148"/>
      <c r="CK723" s="148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9"/>
      <c r="DE723" s="141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30"/>
      <c r="ED723" s="130"/>
      <c r="EE723" s="130"/>
      <c r="EF723" s="130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15" t="str">
        <f>IF(EG721="","",ROUND(DT721*EG721,0))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  <c r="FD723" s="76">
        <f>ER685</f>
        <v>0</v>
      </c>
      <c r="FE723" s="76" t="str">
        <f>EP687</f>
        <v/>
      </c>
    </row>
    <row r="724" spans="3:161" ht="6" customHeight="1">
      <c r="C724" s="150"/>
      <c r="D724" s="151"/>
      <c r="E724" s="151"/>
      <c r="F724" s="148"/>
      <c r="G724" s="148"/>
      <c r="H724" s="148"/>
      <c r="I724" s="148"/>
      <c r="J724" s="148"/>
      <c r="K724" s="148"/>
      <c r="L724" s="148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9"/>
      <c r="AF724" s="141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30"/>
      <c r="BE724" s="130"/>
      <c r="BF724" s="130"/>
      <c r="BG724" s="130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50"/>
      <c r="CC724" s="151"/>
      <c r="CD724" s="151"/>
      <c r="CE724" s="148"/>
      <c r="CF724" s="148"/>
      <c r="CG724" s="148"/>
      <c r="CH724" s="148"/>
      <c r="CI724" s="148"/>
      <c r="CJ724" s="148"/>
      <c r="CK724" s="148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9"/>
      <c r="DE724" s="141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30"/>
      <c r="ED724" s="130"/>
      <c r="EE724" s="130"/>
      <c r="EF724" s="130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  <c r="FD724" s="77"/>
      <c r="FE724" s="77"/>
    </row>
    <row r="725" spans="3:161" ht="6" customHeight="1">
      <c r="C725" s="150"/>
      <c r="D725" s="151"/>
      <c r="E725" s="151"/>
      <c r="F725" s="148"/>
      <c r="G725" s="148"/>
      <c r="H725" s="148"/>
      <c r="I725" s="148"/>
      <c r="J725" s="148"/>
      <c r="K725" s="148"/>
      <c r="L725" s="148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9"/>
      <c r="AF725" s="141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30"/>
      <c r="BE725" s="130"/>
      <c r="BF725" s="130"/>
      <c r="BG725" s="130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06"/>
      <c r="BR725" s="107"/>
      <c r="BS725" s="110"/>
      <c r="BT725" s="111"/>
      <c r="BU725" s="111"/>
      <c r="BV725" s="111"/>
      <c r="BW725" s="111"/>
      <c r="BX725" s="111"/>
      <c r="BY725" s="111"/>
      <c r="BZ725" s="111"/>
      <c r="CA725" s="112"/>
      <c r="CB725" s="150"/>
      <c r="CC725" s="151"/>
      <c r="CD725" s="151"/>
      <c r="CE725" s="148"/>
      <c r="CF725" s="148"/>
      <c r="CG725" s="148"/>
      <c r="CH725" s="148"/>
      <c r="CI725" s="148"/>
      <c r="CJ725" s="148"/>
      <c r="CK725" s="148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9"/>
      <c r="DE725" s="141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30"/>
      <c r="ED725" s="130"/>
      <c r="EE725" s="130"/>
      <c r="EF725" s="130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06"/>
      <c r="EQ725" s="107"/>
      <c r="ER725" s="110"/>
      <c r="ES725" s="111"/>
      <c r="ET725" s="111"/>
      <c r="EU725" s="111"/>
      <c r="EV725" s="111"/>
      <c r="EW725" s="111"/>
      <c r="EX725" s="111"/>
      <c r="EY725" s="111"/>
      <c r="EZ725" s="112"/>
      <c r="FD725" s="76">
        <f>ER689</f>
        <v>0</v>
      </c>
      <c r="FE725" s="76" t="str">
        <f>EP691</f>
        <v/>
      </c>
    </row>
    <row r="726" spans="3:161" ht="6" customHeight="1">
      <c r="C726" s="150"/>
      <c r="D726" s="151"/>
      <c r="E726" s="151"/>
      <c r="F726" s="148"/>
      <c r="G726" s="148"/>
      <c r="H726" s="148"/>
      <c r="I726" s="148"/>
      <c r="J726" s="148"/>
      <c r="K726" s="148"/>
      <c r="L726" s="148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9"/>
      <c r="AF726" s="141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30"/>
      <c r="BE726" s="130"/>
      <c r="BF726" s="130"/>
      <c r="BG726" s="130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08"/>
      <c r="BR726" s="109"/>
      <c r="BS726" s="113"/>
      <c r="BT726" s="113"/>
      <c r="BU726" s="113"/>
      <c r="BV726" s="113"/>
      <c r="BW726" s="113"/>
      <c r="BX726" s="113"/>
      <c r="BY726" s="113"/>
      <c r="BZ726" s="113"/>
      <c r="CA726" s="114"/>
      <c r="CB726" s="150"/>
      <c r="CC726" s="151"/>
      <c r="CD726" s="151"/>
      <c r="CE726" s="148"/>
      <c r="CF726" s="148"/>
      <c r="CG726" s="148"/>
      <c r="CH726" s="148"/>
      <c r="CI726" s="148"/>
      <c r="CJ726" s="148"/>
      <c r="CK726" s="148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9"/>
      <c r="DE726" s="141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30"/>
      <c r="ED726" s="130"/>
      <c r="EE726" s="130"/>
      <c r="EF726" s="130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08"/>
      <c r="EQ726" s="109"/>
      <c r="ER726" s="113"/>
      <c r="ES726" s="113"/>
      <c r="ET726" s="113"/>
      <c r="EU726" s="113"/>
      <c r="EV726" s="113"/>
      <c r="EW726" s="113"/>
      <c r="EX726" s="113"/>
      <c r="EY726" s="113"/>
      <c r="EZ726" s="114"/>
      <c r="FD726" s="77"/>
      <c r="FE726" s="77"/>
    </row>
    <row r="727" spans="3:161" ht="6" customHeight="1">
      <c r="C727" s="150"/>
      <c r="D727" s="151"/>
      <c r="E727" s="151"/>
      <c r="F727" s="148"/>
      <c r="G727" s="148"/>
      <c r="H727" s="148"/>
      <c r="I727" s="148"/>
      <c r="J727" s="148"/>
      <c r="K727" s="148"/>
      <c r="L727" s="148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9"/>
      <c r="AF727" s="141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30"/>
      <c r="BE727" s="130"/>
      <c r="BF727" s="130"/>
      <c r="BG727" s="130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15" t="str">
        <f>IF(BH725="","",ROUND(AU725*BH725,0))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50"/>
      <c r="CC727" s="151"/>
      <c r="CD727" s="151"/>
      <c r="CE727" s="148"/>
      <c r="CF727" s="148"/>
      <c r="CG727" s="148"/>
      <c r="CH727" s="148"/>
      <c r="CI727" s="148"/>
      <c r="CJ727" s="148"/>
      <c r="CK727" s="148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9"/>
      <c r="DE727" s="141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30"/>
      <c r="ED727" s="130"/>
      <c r="EE727" s="130"/>
      <c r="EF727" s="130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15" t="str">
        <f>IF(EG725="","",ROUND(DT725*EG725,0))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  <c r="FD727" s="76">
        <f>ER693</f>
        <v>0</v>
      </c>
      <c r="FE727" s="76" t="str">
        <f>EP695</f>
        <v/>
      </c>
    </row>
    <row r="728" spans="3:161" ht="6" customHeight="1">
      <c r="C728" s="150"/>
      <c r="D728" s="151"/>
      <c r="E728" s="151"/>
      <c r="F728" s="148"/>
      <c r="G728" s="148"/>
      <c r="H728" s="148"/>
      <c r="I728" s="148"/>
      <c r="J728" s="148"/>
      <c r="K728" s="148"/>
      <c r="L728" s="148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9"/>
      <c r="AF728" s="141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30"/>
      <c r="BE728" s="130"/>
      <c r="BF728" s="130"/>
      <c r="BG728" s="130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50"/>
      <c r="CC728" s="151"/>
      <c r="CD728" s="151"/>
      <c r="CE728" s="148"/>
      <c r="CF728" s="148"/>
      <c r="CG728" s="148"/>
      <c r="CH728" s="148"/>
      <c r="CI728" s="148"/>
      <c r="CJ728" s="148"/>
      <c r="CK728" s="148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9"/>
      <c r="DE728" s="141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30"/>
      <c r="ED728" s="130"/>
      <c r="EE728" s="130"/>
      <c r="EF728" s="130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  <c r="FD728" s="77"/>
      <c r="FE728" s="77"/>
    </row>
    <row r="729" spans="3:161" ht="6" customHeight="1">
      <c r="C729" s="150"/>
      <c r="D729" s="151"/>
      <c r="E729" s="151"/>
      <c r="F729" s="148"/>
      <c r="G729" s="148"/>
      <c r="H729" s="148"/>
      <c r="I729" s="148"/>
      <c r="J729" s="148"/>
      <c r="K729" s="148"/>
      <c r="L729" s="148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9"/>
      <c r="AF729" s="141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30"/>
      <c r="BE729" s="130"/>
      <c r="BF729" s="130"/>
      <c r="BG729" s="130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06"/>
      <c r="BR729" s="107"/>
      <c r="BS729" s="110"/>
      <c r="BT729" s="111"/>
      <c r="BU729" s="111"/>
      <c r="BV729" s="111"/>
      <c r="BW729" s="111"/>
      <c r="BX729" s="111"/>
      <c r="BY729" s="111"/>
      <c r="BZ729" s="111"/>
      <c r="CA729" s="112"/>
      <c r="CB729" s="150"/>
      <c r="CC729" s="151"/>
      <c r="CD729" s="151"/>
      <c r="CE729" s="148"/>
      <c r="CF729" s="148"/>
      <c r="CG729" s="148"/>
      <c r="CH729" s="148"/>
      <c r="CI729" s="148"/>
      <c r="CJ729" s="148"/>
      <c r="CK729" s="148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9"/>
      <c r="DE729" s="141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30"/>
      <c r="ED729" s="130"/>
      <c r="EE729" s="130"/>
      <c r="EF729" s="130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06"/>
      <c r="EQ729" s="107"/>
      <c r="ER729" s="110"/>
      <c r="ES729" s="111"/>
      <c r="ET729" s="111"/>
      <c r="EU729" s="111"/>
      <c r="EV729" s="111"/>
      <c r="EW729" s="111"/>
      <c r="EX729" s="111"/>
      <c r="EY729" s="111"/>
      <c r="EZ729" s="112"/>
      <c r="FD729" s="76">
        <f>ER697</f>
        <v>0</v>
      </c>
      <c r="FE729" s="76" t="str">
        <f>EP699</f>
        <v/>
      </c>
    </row>
    <row r="730" spans="3:161" ht="6" customHeight="1">
      <c r="C730" s="150"/>
      <c r="D730" s="151"/>
      <c r="E730" s="151"/>
      <c r="F730" s="148"/>
      <c r="G730" s="148"/>
      <c r="H730" s="148"/>
      <c r="I730" s="148"/>
      <c r="J730" s="148"/>
      <c r="K730" s="148"/>
      <c r="L730" s="148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9"/>
      <c r="AF730" s="141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30"/>
      <c r="BE730" s="130"/>
      <c r="BF730" s="130"/>
      <c r="BG730" s="130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08"/>
      <c r="BR730" s="109"/>
      <c r="BS730" s="113"/>
      <c r="BT730" s="113"/>
      <c r="BU730" s="113"/>
      <c r="BV730" s="113"/>
      <c r="BW730" s="113"/>
      <c r="BX730" s="113"/>
      <c r="BY730" s="113"/>
      <c r="BZ730" s="113"/>
      <c r="CA730" s="114"/>
      <c r="CB730" s="150"/>
      <c r="CC730" s="151"/>
      <c r="CD730" s="151"/>
      <c r="CE730" s="148"/>
      <c r="CF730" s="148"/>
      <c r="CG730" s="148"/>
      <c r="CH730" s="148"/>
      <c r="CI730" s="148"/>
      <c r="CJ730" s="148"/>
      <c r="CK730" s="148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9"/>
      <c r="DE730" s="141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30"/>
      <c r="ED730" s="130"/>
      <c r="EE730" s="130"/>
      <c r="EF730" s="130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08"/>
      <c r="EQ730" s="109"/>
      <c r="ER730" s="113"/>
      <c r="ES730" s="113"/>
      <c r="ET730" s="113"/>
      <c r="EU730" s="113"/>
      <c r="EV730" s="113"/>
      <c r="EW730" s="113"/>
      <c r="EX730" s="113"/>
      <c r="EY730" s="113"/>
      <c r="EZ730" s="114"/>
      <c r="FD730" s="77"/>
      <c r="FE730" s="77"/>
    </row>
    <row r="731" spans="3:161" ht="6" customHeight="1">
      <c r="C731" s="150"/>
      <c r="D731" s="151"/>
      <c r="E731" s="151"/>
      <c r="F731" s="148"/>
      <c r="G731" s="148"/>
      <c r="H731" s="148"/>
      <c r="I731" s="148"/>
      <c r="J731" s="148"/>
      <c r="K731" s="148"/>
      <c r="L731" s="148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9"/>
      <c r="AF731" s="141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30"/>
      <c r="BE731" s="130"/>
      <c r="BF731" s="130"/>
      <c r="BG731" s="130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15" t="str">
        <f>IF(BH729="","",ROUND(AU729*BH729,0))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50"/>
      <c r="CC731" s="151"/>
      <c r="CD731" s="151"/>
      <c r="CE731" s="148"/>
      <c r="CF731" s="148"/>
      <c r="CG731" s="148"/>
      <c r="CH731" s="148"/>
      <c r="CI731" s="148"/>
      <c r="CJ731" s="148"/>
      <c r="CK731" s="148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9"/>
      <c r="DE731" s="141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30"/>
      <c r="ED731" s="130"/>
      <c r="EE731" s="130"/>
      <c r="EF731" s="130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15" t="str">
        <f>IF(EG729="","",ROUND(DT729*EG729,0))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  <c r="FD731" s="76">
        <f>ER701</f>
        <v>0</v>
      </c>
      <c r="FE731" s="76" t="str">
        <f>EP703</f>
        <v/>
      </c>
    </row>
    <row r="732" spans="3:161" ht="6" customHeight="1">
      <c r="C732" s="150"/>
      <c r="D732" s="151"/>
      <c r="E732" s="151"/>
      <c r="F732" s="148"/>
      <c r="G732" s="148"/>
      <c r="H732" s="148"/>
      <c r="I732" s="148"/>
      <c r="J732" s="148"/>
      <c r="K732" s="148"/>
      <c r="L732" s="148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9"/>
      <c r="AF732" s="141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30"/>
      <c r="BE732" s="130"/>
      <c r="BF732" s="130"/>
      <c r="BG732" s="130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50"/>
      <c r="CC732" s="151"/>
      <c r="CD732" s="151"/>
      <c r="CE732" s="148"/>
      <c r="CF732" s="148"/>
      <c r="CG732" s="148"/>
      <c r="CH732" s="148"/>
      <c r="CI732" s="148"/>
      <c r="CJ732" s="148"/>
      <c r="CK732" s="148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9"/>
      <c r="DE732" s="141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30"/>
      <c r="ED732" s="130"/>
      <c r="EE732" s="130"/>
      <c r="EF732" s="130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  <c r="FD732" s="77"/>
      <c r="FE732" s="77"/>
    </row>
    <row r="733" spans="3:161" ht="6" customHeight="1">
      <c r="C733" s="150"/>
      <c r="D733" s="151"/>
      <c r="E733" s="151"/>
      <c r="F733" s="148"/>
      <c r="G733" s="148"/>
      <c r="H733" s="148"/>
      <c r="I733" s="148"/>
      <c r="J733" s="148"/>
      <c r="K733" s="148"/>
      <c r="L733" s="148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9"/>
      <c r="AF733" s="141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30"/>
      <c r="BE733" s="130"/>
      <c r="BF733" s="130"/>
      <c r="BG733" s="130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06"/>
      <c r="BR733" s="107"/>
      <c r="BS733" s="110"/>
      <c r="BT733" s="111"/>
      <c r="BU733" s="111"/>
      <c r="BV733" s="111"/>
      <c r="BW733" s="111"/>
      <c r="BX733" s="111"/>
      <c r="BY733" s="111"/>
      <c r="BZ733" s="111"/>
      <c r="CA733" s="112"/>
      <c r="CB733" s="150"/>
      <c r="CC733" s="151"/>
      <c r="CD733" s="151"/>
      <c r="CE733" s="148"/>
      <c r="CF733" s="148"/>
      <c r="CG733" s="148"/>
      <c r="CH733" s="148"/>
      <c r="CI733" s="148"/>
      <c r="CJ733" s="148"/>
      <c r="CK733" s="148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9"/>
      <c r="DE733" s="141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30"/>
      <c r="ED733" s="130"/>
      <c r="EE733" s="130"/>
      <c r="EF733" s="130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06"/>
      <c r="EQ733" s="107"/>
      <c r="ER733" s="110"/>
      <c r="ES733" s="111"/>
      <c r="ET733" s="111"/>
      <c r="EU733" s="111"/>
      <c r="EV733" s="111"/>
      <c r="EW733" s="111"/>
      <c r="EX733" s="111"/>
      <c r="EY733" s="111"/>
      <c r="EZ733" s="112"/>
      <c r="FD733" s="76">
        <f>ER705</f>
        <v>0</v>
      </c>
      <c r="FE733" s="76" t="str">
        <f>EP707</f>
        <v/>
      </c>
    </row>
    <row r="734" spans="3:161" ht="6" customHeight="1">
      <c r="C734" s="150"/>
      <c r="D734" s="151"/>
      <c r="E734" s="151"/>
      <c r="F734" s="148"/>
      <c r="G734" s="148"/>
      <c r="H734" s="148"/>
      <c r="I734" s="148"/>
      <c r="J734" s="148"/>
      <c r="K734" s="148"/>
      <c r="L734" s="148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9"/>
      <c r="AF734" s="141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30"/>
      <c r="BE734" s="130"/>
      <c r="BF734" s="130"/>
      <c r="BG734" s="130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08"/>
      <c r="BR734" s="109"/>
      <c r="BS734" s="113"/>
      <c r="BT734" s="113"/>
      <c r="BU734" s="113"/>
      <c r="BV734" s="113"/>
      <c r="BW734" s="113"/>
      <c r="BX734" s="113"/>
      <c r="BY734" s="113"/>
      <c r="BZ734" s="113"/>
      <c r="CA734" s="114"/>
      <c r="CB734" s="150"/>
      <c r="CC734" s="151"/>
      <c r="CD734" s="151"/>
      <c r="CE734" s="148"/>
      <c r="CF734" s="148"/>
      <c r="CG734" s="148"/>
      <c r="CH734" s="148"/>
      <c r="CI734" s="148"/>
      <c r="CJ734" s="148"/>
      <c r="CK734" s="148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9"/>
      <c r="DE734" s="141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30"/>
      <c r="ED734" s="130"/>
      <c r="EE734" s="130"/>
      <c r="EF734" s="130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08"/>
      <c r="EQ734" s="109"/>
      <c r="ER734" s="113"/>
      <c r="ES734" s="113"/>
      <c r="ET734" s="113"/>
      <c r="EU734" s="113"/>
      <c r="EV734" s="113"/>
      <c r="EW734" s="113"/>
      <c r="EX734" s="113"/>
      <c r="EY734" s="113"/>
      <c r="EZ734" s="114"/>
      <c r="FD734" s="77"/>
      <c r="FE734" s="77"/>
    </row>
    <row r="735" spans="3:161" ht="6" customHeight="1">
      <c r="C735" s="150"/>
      <c r="D735" s="151"/>
      <c r="E735" s="151"/>
      <c r="F735" s="148"/>
      <c r="G735" s="148"/>
      <c r="H735" s="148"/>
      <c r="I735" s="148"/>
      <c r="J735" s="148"/>
      <c r="K735" s="148"/>
      <c r="L735" s="148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9"/>
      <c r="AF735" s="141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30"/>
      <c r="BE735" s="130"/>
      <c r="BF735" s="130"/>
      <c r="BG735" s="130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15" t="str">
        <f>IF(BH733="","",ROUND(AU733*BH733,0))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50"/>
      <c r="CC735" s="151"/>
      <c r="CD735" s="151"/>
      <c r="CE735" s="148"/>
      <c r="CF735" s="148"/>
      <c r="CG735" s="148"/>
      <c r="CH735" s="148"/>
      <c r="CI735" s="148"/>
      <c r="CJ735" s="148"/>
      <c r="CK735" s="148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9"/>
      <c r="DE735" s="141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30"/>
      <c r="ED735" s="130"/>
      <c r="EE735" s="130"/>
      <c r="EF735" s="130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15" t="str">
        <f>IF(EG733="","",ROUND(DT733*EG733,0))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  <c r="FD735" s="76">
        <f>ER709</f>
        <v>0</v>
      </c>
      <c r="FE735" s="76" t="str">
        <f>EP711</f>
        <v/>
      </c>
    </row>
    <row r="736" spans="3:161" ht="6" customHeight="1">
      <c r="C736" s="150"/>
      <c r="D736" s="151"/>
      <c r="E736" s="151"/>
      <c r="F736" s="148"/>
      <c r="G736" s="148"/>
      <c r="H736" s="148"/>
      <c r="I736" s="148"/>
      <c r="J736" s="148"/>
      <c r="K736" s="148"/>
      <c r="L736" s="148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9"/>
      <c r="AF736" s="141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30"/>
      <c r="BE736" s="130"/>
      <c r="BF736" s="130"/>
      <c r="BG736" s="130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50"/>
      <c r="CC736" s="151"/>
      <c r="CD736" s="151"/>
      <c r="CE736" s="148"/>
      <c r="CF736" s="148"/>
      <c r="CG736" s="148"/>
      <c r="CH736" s="148"/>
      <c r="CI736" s="148"/>
      <c r="CJ736" s="148"/>
      <c r="CK736" s="148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9"/>
      <c r="DE736" s="141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30"/>
      <c r="ED736" s="130"/>
      <c r="EE736" s="130"/>
      <c r="EF736" s="130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  <c r="FD736" s="77"/>
      <c r="FE736" s="77"/>
    </row>
    <row r="737" spans="3:161" ht="6" customHeight="1">
      <c r="C737" s="150"/>
      <c r="D737" s="151"/>
      <c r="E737" s="151"/>
      <c r="F737" s="148"/>
      <c r="G737" s="148"/>
      <c r="H737" s="148"/>
      <c r="I737" s="148"/>
      <c r="J737" s="148"/>
      <c r="K737" s="148"/>
      <c r="L737" s="148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9"/>
      <c r="AF737" s="141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30"/>
      <c r="BE737" s="130"/>
      <c r="BF737" s="130"/>
      <c r="BG737" s="130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06"/>
      <c r="BR737" s="107"/>
      <c r="BS737" s="110"/>
      <c r="BT737" s="111"/>
      <c r="BU737" s="111"/>
      <c r="BV737" s="111"/>
      <c r="BW737" s="111"/>
      <c r="BX737" s="111"/>
      <c r="BY737" s="111"/>
      <c r="BZ737" s="111"/>
      <c r="CA737" s="112"/>
      <c r="CB737" s="150"/>
      <c r="CC737" s="151"/>
      <c r="CD737" s="151"/>
      <c r="CE737" s="148"/>
      <c r="CF737" s="148"/>
      <c r="CG737" s="148"/>
      <c r="CH737" s="148"/>
      <c r="CI737" s="148"/>
      <c r="CJ737" s="148"/>
      <c r="CK737" s="148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9"/>
      <c r="DE737" s="141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30"/>
      <c r="ED737" s="130"/>
      <c r="EE737" s="130"/>
      <c r="EF737" s="130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06"/>
      <c r="EQ737" s="107"/>
      <c r="ER737" s="110"/>
      <c r="ES737" s="111"/>
      <c r="ET737" s="111"/>
      <c r="EU737" s="111"/>
      <c r="EV737" s="111"/>
      <c r="EW737" s="111"/>
      <c r="EX737" s="111"/>
      <c r="EY737" s="111"/>
      <c r="EZ737" s="112"/>
      <c r="FD737" s="76">
        <f>ER713</f>
        <v>0</v>
      </c>
      <c r="FE737" s="76" t="str">
        <f>EP715</f>
        <v/>
      </c>
    </row>
    <row r="738" spans="3:161" ht="6" customHeight="1">
      <c r="C738" s="150"/>
      <c r="D738" s="151"/>
      <c r="E738" s="151"/>
      <c r="F738" s="148"/>
      <c r="G738" s="148"/>
      <c r="H738" s="148"/>
      <c r="I738" s="148"/>
      <c r="J738" s="148"/>
      <c r="K738" s="148"/>
      <c r="L738" s="148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9"/>
      <c r="AF738" s="141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30"/>
      <c r="BE738" s="130"/>
      <c r="BF738" s="130"/>
      <c r="BG738" s="130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08"/>
      <c r="BR738" s="109"/>
      <c r="BS738" s="113"/>
      <c r="BT738" s="113"/>
      <c r="BU738" s="113"/>
      <c r="BV738" s="113"/>
      <c r="BW738" s="113"/>
      <c r="BX738" s="113"/>
      <c r="BY738" s="113"/>
      <c r="BZ738" s="113"/>
      <c r="CA738" s="114"/>
      <c r="CB738" s="150"/>
      <c r="CC738" s="151"/>
      <c r="CD738" s="151"/>
      <c r="CE738" s="148"/>
      <c r="CF738" s="148"/>
      <c r="CG738" s="148"/>
      <c r="CH738" s="148"/>
      <c r="CI738" s="148"/>
      <c r="CJ738" s="148"/>
      <c r="CK738" s="148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9"/>
      <c r="DE738" s="141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30"/>
      <c r="ED738" s="130"/>
      <c r="EE738" s="130"/>
      <c r="EF738" s="130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08"/>
      <c r="EQ738" s="109"/>
      <c r="ER738" s="113"/>
      <c r="ES738" s="113"/>
      <c r="ET738" s="113"/>
      <c r="EU738" s="113"/>
      <c r="EV738" s="113"/>
      <c r="EW738" s="113"/>
      <c r="EX738" s="113"/>
      <c r="EY738" s="113"/>
      <c r="EZ738" s="114"/>
      <c r="FD738" s="77"/>
      <c r="FE738" s="77"/>
    </row>
    <row r="739" spans="3:161" ht="6" customHeight="1">
      <c r="C739" s="150"/>
      <c r="D739" s="151"/>
      <c r="E739" s="151"/>
      <c r="F739" s="148"/>
      <c r="G739" s="148"/>
      <c r="H739" s="148"/>
      <c r="I739" s="148"/>
      <c r="J739" s="148"/>
      <c r="K739" s="148"/>
      <c r="L739" s="148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9"/>
      <c r="AF739" s="141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30"/>
      <c r="BE739" s="130"/>
      <c r="BF739" s="130"/>
      <c r="BG739" s="130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15" t="str">
        <f>IF(BH737="","",ROUND(AU737*BH737,0))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50"/>
      <c r="CC739" s="151"/>
      <c r="CD739" s="151"/>
      <c r="CE739" s="148"/>
      <c r="CF739" s="148"/>
      <c r="CG739" s="148"/>
      <c r="CH739" s="148"/>
      <c r="CI739" s="148"/>
      <c r="CJ739" s="148"/>
      <c r="CK739" s="148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9"/>
      <c r="DE739" s="141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30"/>
      <c r="ED739" s="130"/>
      <c r="EE739" s="130"/>
      <c r="EF739" s="130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15" t="str">
        <f>IF(EG737="","",ROUND(DT737*EG737,0))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  <c r="FD739" s="76">
        <f>ER717</f>
        <v>0</v>
      </c>
      <c r="FE739" s="76" t="str">
        <f>EP719</f>
        <v/>
      </c>
    </row>
    <row r="740" spans="3:161" ht="6" customHeight="1">
      <c r="C740" s="150"/>
      <c r="D740" s="151"/>
      <c r="E740" s="151"/>
      <c r="F740" s="148"/>
      <c r="G740" s="148"/>
      <c r="H740" s="148"/>
      <c r="I740" s="148"/>
      <c r="J740" s="148"/>
      <c r="K740" s="148"/>
      <c r="L740" s="148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9"/>
      <c r="AF740" s="141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30"/>
      <c r="BE740" s="130"/>
      <c r="BF740" s="130"/>
      <c r="BG740" s="130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50"/>
      <c r="CC740" s="151"/>
      <c r="CD740" s="151"/>
      <c r="CE740" s="148"/>
      <c r="CF740" s="148"/>
      <c r="CG740" s="148"/>
      <c r="CH740" s="148"/>
      <c r="CI740" s="148"/>
      <c r="CJ740" s="148"/>
      <c r="CK740" s="148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9"/>
      <c r="DE740" s="141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30"/>
      <c r="ED740" s="130"/>
      <c r="EE740" s="130"/>
      <c r="EF740" s="130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  <c r="FD740" s="77"/>
      <c r="FE740" s="77"/>
    </row>
    <row r="741" spans="3:161" ht="6" customHeight="1">
      <c r="C741" s="150"/>
      <c r="D741" s="151"/>
      <c r="E741" s="151"/>
      <c r="F741" s="148"/>
      <c r="G741" s="148"/>
      <c r="H741" s="148"/>
      <c r="I741" s="148"/>
      <c r="J741" s="148"/>
      <c r="K741" s="148"/>
      <c r="L741" s="148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9"/>
      <c r="AF741" s="141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59"/>
      <c r="BE741" s="159"/>
      <c r="BF741" s="159"/>
      <c r="BG741" s="159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06"/>
      <c r="BR741" s="107"/>
      <c r="BS741" s="110"/>
      <c r="BT741" s="111"/>
      <c r="BU741" s="111"/>
      <c r="BV741" s="111"/>
      <c r="BW741" s="111"/>
      <c r="BX741" s="111"/>
      <c r="BY741" s="111"/>
      <c r="BZ741" s="111"/>
      <c r="CA741" s="112"/>
      <c r="CB741" s="150"/>
      <c r="CC741" s="151"/>
      <c r="CD741" s="151"/>
      <c r="CE741" s="148"/>
      <c r="CF741" s="148"/>
      <c r="CG741" s="148"/>
      <c r="CH741" s="148"/>
      <c r="CI741" s="148"/>
      <c r="CJ741" s="148"/>
      <c r="CK741" s="148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9"/>
      <c r="DE741" s="141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59"/>
      <c r="ED741" s="159"/>
      <c r="EE741" s="159"/>
      <c r="EF741" s="159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06"/>
      <c r="EQ741" s="107"/>
      <c r="ER741" s="110"/>
      <c r="ES741" s="111"/>
      <c r="ET741" s="111"/>
      <c r="EU741" s="111"/>
      <c r="EV741" s="111"/>
      <c r="EW741" s="111"/>
      <c r="EX741" s="111"/>
      <c r="EY741" s="111"/>
      <c r="EZ741" s="112"/>
      <c r="FD741" s="76">
        <f>ER721</f>
        <v>0</v>
      </c>
      <c r="FE741" s="76" t="str">
        <f>EP723</f>
        <v/>
      </c>
    </row>
    <row r="742" spans="3:161" ht="6" customHeight="1">
      <c r="C742" s="150"/>
      <c r="D742" s="151"/>
      <c r="E742" s="151"/>
      <c r="F742" s="148"/>
      <c r="G742" s="148"/>
      <c r="H742" s="148"/>
      <c r="I742" s="148"/>
      <c r="J742" s="148"/>
      <c r="K742" s="148"/>
      <c r="L742" s="148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9"/>
      <c r="AF742" s="141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59"/>
      <c r="BE742" s="159"/>
      <c r="BF742" s="159"/>
      <c r="BG742" s="159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08"/>
      <c r="BR742" s="109"/>
      <c r="BS742" s="113"/>
      <c r="BT742" s="113"/>
      <c r="BU742" s="113"/>
      <c r="BV742" s="113"/>
      <c r="BW742" s="113"/>
      <c r="BX742" s="113"/>
      <c r="BY742" s="113"/>
      <c r="BZ742" s="113"/>
      <c r="CA742" s="114"/>
      <c r="CB742" s="150"/>
      <c r="CC742" s="151"/>
      <c r="CD742" s="151"/>
      <c r="CE742" s="148"/>
      <c r="CF742" s="148"/>
      <c r="CG742" s="148"/>
      <c r="CH742" s="148"/>
      <c r="CI742" s="148"/>
      <c r="CJ742" s="148"/>
      <c r="CK742" s="148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9"/>
      <c r="DE742" s="141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59"/>
      <c r="ED742" s="159"/>
      <c r="EE742" s="159"/>
      <c r="EF742" s="159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08"/>
      <c r="EQ742" s="109"/>
      <c r="ER742" s="113"/>
      <c r="ES742" s="113"/>
      <c r="ET742" s="113"/>
      <c r="EU742" s="113"/>
      <c r="EV742" s="113"/>
      <c r="EW742" s="113"/>
      <c r="EX742" s="113"/>
      <c r="EY742" s="113"/>
      <c r="EZ742" s="114"/>
      <c r="FD742" s="77"/>
      <c r="FE742" s="77"/>
    </row>
    <row r="743" spans="3:161" ht="6" customHeight="1">
      <c r="C743" s="150"/>
      <c r="D743" s="151"/>
      <c r="E743" s="151"/>
      <c r="F743" s="148"/>
      <c r="G743" s="148"/>
      <c r="H743" s="148"/>
      <c r="I743" s="148"/>
      <c r="J743" s="148"/>
      <c r="K743" s="148"/>
      <c r="L743" s="148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9"/>
      <c r="AF743" s="141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59"/>
      <c r="BE743" s="159"/>
      <c r="BF743" s="159"/>
      <c r="BG743" s="159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15" t="str">
        <f>IF(BH741="","",ROUND(AU741*BH741,0))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50"/>
      <c r="CC743" s="151"/>
      <c r="CD743" s="151"/>
      <c r="CE743" s="148"/>
      <c r="CF743" s="148"/>
      <c r="CG743" s="148"/>
      <c r="CH743" s="148"/>
      <c r="CI743" s="148"/>
      <c r="CJ743" s="148"/>
      <c r="CK743" s="148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9"/>
      <c r="DE743" s="141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59"/>
      <c r="ED743" s="159"/>
      <c r="EE743" s="159"/>
      <c r="EF743" s="159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15" t="str">
        <f>IF(EG741="","",ROUND(DT741*EG741,0))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  <c r="FD743" s="76">
        <f>ER725</f>
        <v>0</v>
      </c>
      <c r="FE743" s="76" t="str">
        <f>EP727</f>
        <v/>
      </c>
    </row>
    <row r="744" spans="3:161" ht="6" customHeight="1">
      <c r="C744" s="150"/>
      <c r="D744" s="151"/>
      <c r="E744" s="151"/>
      <c r="F744" s="148"/>
      <c r="G744" s="148"/>
      <c r="H744" s="148"/>
      <c r="I744" s="148"/>
      <c r="J744" s="148"/>
      <c r="K744" s="148"/>
      <c r="L744" s="148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9"/>
      <c r="AF744" s="141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59"/>
      <c r="BE744" s="159"/>
      <c r="BF744" s="159"/>
      <c r="BG744" s="159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50"/>
      <c r="CC744" s="151"/>
      <c r="CD744" s="151"/>
      <c r="CE744" s="148"/>
      <c r="CF744" s="148"/>
      <c r="CG744" s="148"/>
      <c r="CH744" s="148"/>
      <c r="CI744" s="148"/>
      <c r="CJ744" s="148"/>
      <c r="CK744" s="148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9"/>
      <c r="DE744" s="141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59"/>
      <c r="ED744" s="159"/>
      <c r="EE744" s="159"/>
      <c r="EF744" s="159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  <c r="FD744" s="77"/>
      <c r="FE744" s="77"/>
    </row>
    <row r="745" spans="3:161" ht="6" customHeight="1">
      <c r="C745" s="150"/>
      <c r="D745" s="151"/>
      <c r="E745" s="151"/>
      <c r="F745" s="148"/>
      <c r="G745" s="148"/>
      <c r="H745" s="148"/>
      <c r="I745" s="148"/>
      <c r="J745" s="148"/>
      <c r="K745" s="148"/>
      <c r="L745" s="148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9"/>
      <c r="AF745" s="141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59"/>
      <c r="BE745" s="159"/>
      <c r="BF745" s="159"/>
      <c r="BG745" s="159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06"/>
      <c r="BR745" s="107"/>
      <c r="BS745" s="110"/>
      <c r="BT745" s="111"/>
      <c r="BU745" s="111"/>
      <c r="BV745" s="111"/>
      <c r="BW745" s="111"/>
      <c r="BX745" s="111"/>
      <c r="BY745" s="111"/>
      <c r="BZ745" s="111"/>
      <c r="CA745" s="112"/>
      <c r="CB745" s="150"/>
      <c r="CC745" s="151"/>
      <c r="CD745" s="151"/>
      <c r="CE745" s="148"/>
      <c r="CF745" s="148"/>
      <c r="CG745" s="148"/>
      <c r="CH745" s="148"/>
      <c r="CI745" s="148"/>
      <c r="CJ745" s="148"/>
      <c r="CK745" s="148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9"/>
      <c r="DE745" s="141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59"/>
      <c r="ED745" s="159"/>
      <c r="EE745" s="159"/>
      <c r="EF745" s="159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06"/>
      <c r="EQ745" s="107"/>
      <c r="ER745" s="110"/>
      <c r="ES745" s="111"/>
      <c r="ET745" s="111"/>
      <c r="EU745" s="111"/>
      <c r="EV745" s="111"/>
      <c r="EW745" s="111"/>
      <c r="EX745" s="111"/>
      <c r="EY745" s="111"/>
      <c r="EZ745" s="112"/>
      <c r="FD745" s="76">
        <f>ER729</f>
        <v>0</v>
      </c>
      <c r="FE745" s="76" t="str">
        <f>EP731</f>
        <v/>
      </c>
    </row>
    <row r="746" spans="3:161" ht="6" customHeight="1">
      <c r="C746" s="150"/>
      <c r="D746" s="151"/>
      <c r="E746" s="151"/>
      <c r="F746" s="148"/>
      <c r="G746" s="148"/>
      <c r="H746" s="148"/>
      <c r="I746" s="148"/>
      <c r="J746" s="148"/>
      <c r="K746" s="148"/>
      <c r="L746" s="148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9"/>
      <c r="AF746" s="141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59"/>
      <c r="BE746" s="159"/>
      <c r="BF746" s="159"/>
      <c r="BG746" s="159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08"/>
      <c r="BR746" s="109"/>
      <c r="BS746" s="113"/>
      <c r="BT746" s="113"/>
      <c r="BU746" s="113"/>
      <c r="BV746" s="113"/>
      <c r="BW746" s="113"/>
      <c r="BX746" s="113"/>
      <c r="BY746" s="113"/>
      <c r="BZ746" s="113"/>
      <c r="CA746" s="114"/>
      <c r="CB746" s="150"/>
      <c r="CC746" s="151"/>
      <c r="CD746" s="151"/>
      <c r="CE746" s="148"/>
      <c r="CF746" s="148"/>
      <c r="CG746" s="148"/>
      <c r="CH746" s="148"/>
      <c r="CI746" s="148"/>
      <c r="CJ746" s="148"/>
      <c r="CK746" s="148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9"/>
      <c r="DE746" s="141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59"/>
      <c r="ED746" s="159"/>
      <c r="EE746" s="159"/>
      <c r="EF746" s="159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08"/>
      <c r="EQ746" s="109"/>
      <c r="ER746" s="113"/>
      <c r="ES746" s="113"/>
      <c r="ET746" s="113"/>
      <c r="EU746" s="113"/>
      <c r="EV746" s="113"/>
      <c r="EW746" s="113"/>
      <c r="EX746" s="113"/>
      <c r="EY746" s="113"/>
      <c r="EZ746" s="114"/>
      <c r="FD746" s="77"/>
      <c r="FE746" s="77"/>
    </row>
    <row r="747" spans="3:161" ht="6" customHeight="1">
      <c r="C747" s="150"/>
      <c r="D747" s="151"/>
      <c r="E747" s="151"/>
      <c r="F747" s="148"/>
      <c r="G747" s="148"/>
      <c r="H747" s="148"/>
      <c r="I747" s="148"/>
      <c r="J747" s="148"/>
      <c r="K747" s="148"/>
      <c r="L747" s="148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9"/>
      <c r="AF747" s="141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59"/>
      <c r="BE747" s="159"/>
      <c r="BF747" s="159"/>
      <c r="BG747" s="159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15" t="str">
        <f>IF(BH745="","",ROUND(AU745*BH745,0))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50"/>
      <c r="CC747" s="151"/>
      <c r="CD747" s="151"/>
      <c r="CE747" s="148"/>
      <c r="CF747" s="148"/>
      <c r="CG747" s="148"/>
      <c r="CH747" s="148"/>
      <c r="CI747" s="148"/>
      <c r="CJ747" s="148"/>
      <c r="CK747" s="148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9"/>
      <c r="DE747" s="141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59"/>
      <c r="ED747" s="159"/>
      <c r="EE747" s="159"/>
      <c r="EF747" s="159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15" t="str">
        <f>IF(EG745="","",ROUND(DT745*EG745,0))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  <c r="FD747" s="76">
        <f>ER733</f>
        <v>0</v>
      </c>
      <c r="FE747" s="76" t="str">
        <f>EP735</f>
        <v/>
      </c>
    </row>
    <row r="748" spans="3:161" ht="6" customHeight="1">
      <c r="C748" s="150"/>
      <c r="D748" s="151"/>
      <c r="E748" s="151"/>
      <c r="F748" s="148"/>
      <c r="G748" s="148"/>
      <c r="H748" s="148"/>
      <c r="I748" s="148"/>
      <c r="J748" s="148"/>
      <c r="K748" s="148"/>
      <c r="L748" s="148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9"/>
      <c r="AF748" s="141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59"/>
      <c r="BE748" s="159"/>
      <c r="BF748" s="159"/>
      <c r="BG748" s="159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50"/>
      <c r="CC748" s="151"/>
      <c r="CD748" s="151"/>
      <c r="CE748" s="148"/>
      <c r="CF748" s="148"/>
      <c r="CG748" s="148"/>
      <c r="CH748" s="148"/>
      <c r="CI748" s="148"/>
      <c r="CJ748" s="148"/>
      <c r="CK748" s="148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9"/>
      <c r="DE748" s="141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59"/>
      <c r="ED748" s="159"/>
      <c r="EE748" s="159"/>
      <c r="EF748" s="159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  <c r="FD748" s="77"/>
      <c r="FE748" s="77"/>
    </row>
    <row r="749" spans="3:161" ht="6" customHeight="1">
      <c r="C749" s="150"/>
      <c r="D749" s="151"/>
      <c r="E749" s="151"/>
      <c r="F749" s="148"/>
      <c r="G749" s="148"/>
      <c r="H749" s="148"/>
      <c r="I749" s="148"/>
      <c r="J749" s="148"/>
      <c r="K749" s="148"/>
      <c r="L749" s="148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9"/>
      <c r="AF749" s="141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59"/>
      <c r="BE749" s="159"/>
      <c r="BF749" s="159"/>
      <c r="BG749" s="159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06"/>
      <c r="BR749" s="107"/>
      <c r="BS749" s="110"/>
      <c r="BT749" s="111"/>
      <c r="BU749" s="111"/>
      <c r="BV749" s="111"/>
      <c r="BW749" s="111"/>
      <c r="BX749" s="111"/>
      <c r="BY749" s="111"/>
      <c r="BZ749" s="111"/>
      <c r="CA749" s="112"/>
      <c r="CB749" s="150"/>
      <c r="CC749" s="151"/>
      <c r="CD749" s="151"/>
      <c r="CE749" s="148"/>
      <c r="CF749" s="148"/>
      <c r="CG749" s="148"/>
      <c r="CH749" s="148"/>
      <c r="CI749" s="148"/>
      <c r="CJ749" s="148"/>
      <c r="CK749" s="148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9"/>
      <c r="DE749" s="141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59"/>
      <c r="ED749" s="159"/>
      <c r="EE749" s="159"/>
      <c r="EF749" s="159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06"/>
      <c r="EQ749" s="107"/>
      <c r="ER749" s="110"/>
      <c r="ES749" s="111"/>
      <c r="ET749" s="111"/>
      <c r="EU749" s="111"/>
      <c r="EV749" s="111"/>
      <c r="EW749" s="111"/>
      <c r="EX749" s="111"/>
      <c r="EY749" s="111"/>
      <c r="EZ749" s="112"/>
      <c r="FD749" s="76">
        <f>ER737</f>
        <v>0</v>
      </c>
      <c r="FE749" s="76" t="str">
        <f>EP739</f>
        <v/>
      </c>
    </row>
    <row r="750" spans="3:161" ht="6" customHeight="1">
      <c r="C750" s="150"/>
      <c r="D750" s="151"/>
      <c r="E750" s="151"/>
      <c r="F750" s="148"/>
      <c r="G750" s="148"/>
      <c r="H750" s="148"/>
      <c r="I750" s="148"/>
      <c r="J750" s="148"/>
      <c r="K750" s="148"/>
      <c r="L750" s="148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9"/>
      <c r="AF750" s="141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59"/>
      <c r="BE750" s="159"/>
      <c r="BF750" s="159"/>
      <c r="BG750" s="159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08"/>
      <c r="BR750" s="109"/>
      <c r="BS750" s="113"/>
      <c r="BT750" s="113"/>
      <c r="BU750" s="113"/>
      <c r="BV750" s="113"/>
      <c r="BW750" s="113"/>
      <c r="BX750" s="113"/>
      <c r="BY750" s="113"/>
      <c r="BZ750" s="113"/>
      <c r="CA750" s="114"/>
      <c r="CB750" s="150"/>
      <c r="CC750" s="151"/>
      <c r="CD750" s="151"/>
      <c r="CE750" s="148"/>
      <c r="CF750" s="148"/>
      <c r="CG750" s="148"/>
      <c r="CH750" s="148"/>
      <c r="CI750" s="148"/>
      <c r="CJ750" s="148"/>
      <c r="CK750" s="148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9"/>
      <c r="DE750" s="141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59"/>
      <c r="ED750" s="159"/>
      <c r="EE750" s="159"/>
      <c r="EF750" s="159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08"/>
      <c r="EQ750" s="109"/>
      <c r="ER750" s="113"/>
      <c r="ES750" s="113"/>
      <c r="ET750" s="113"/>
      <c r="EU750" s="113"/>
      <c r="EV750" s="113"/>
      <c r="EW750" s="113"/>
      <c r="EX750" s="113"/>
      <c r="EY750" s="113"/>
      <c r="EZ750" s="114"/>
      <c r="FD750" s="77"/>
      <c r="FE750" s="77"/>
    </row>
    <row r="751" spans="3:161" ht="6" customHeight="1">
      <c r="C751" s="150"/>
      <c r="D751" s="151"/>
      <c r="E751" s="151"/>
      <c r="F751" s="148"/>
      <c r="G751" s="148"/>
      <c r="H751" s="148"/>
      <c r="I751" s="148"/>
      <c r="J751" s="148"/>
      <c r="K751" s="148"/>
      <c r="L751" s="148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9"/>
      <c r="AF751" s="141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59"/>
      <c r="BE751" s="159"/>
      <c r="BF751" s="159"/>
      <c r="BG751" s="159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15" t="str">
        <f>IF(BH749="","",ROUND(AU749*BH749,0))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50"/>
      <c r="CC751" s="151"/>
      <c r="CD751" s="151"/>
      <c r="CE751" s="148"/>
      <c r="CF751" s="148"/>
      <c r="CG751" s="148"/>
      <c r="CH751" s="148"/>
      <c r="CI751" s="148"/>
      <c r="CJ751" s="148"/>
      <c r="CK751" s="148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9"/>
      <c r="DE751" s="141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59"/>
      <c r="ED751" s="159"/>
      <c r="EE751" s="159"/>
      <c r="EF751" s="159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15" t="str">
        <f>IF(EG749="","",ROUND(DT749*EG749,0))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  <c r="FD751" s="76">
        <f>ER741</f>
        <v>0</v>
      </c>
      <c r="FE751" s="76" t="str">
        <f>EP743</f>
        <v/>
      </c>
    </row>
    <row r="752" spans="3:161" ht="6" customHeight="1">
      <c r="C752" s="150"/>
      <c r="D752" s="151"/>
      <c r="E752" s="151"/>
      <c r="F752" s="148"/>
      <c r="G752" s="148"/>
      <c r="H752" s="148"/>
      <c r="I752" s="148"/>
      <c r="J752" s="148"/>
      <c r="K752" s="148"/>
      <c r="L752" s="148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9"/>
      <c r="AF752" s="141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59"/>
      <c r="BE752" s="159"/>
      <c r="BF752" s="159"/>
      <c r="BG752" s="159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50"/>
      <c r="CC752" s="151"/>
      <c r="CD752" s="151"/>
      <c r="CE752" s="148"/>
      <c r="CF752" s="148"/>
      <c r="CG752" s="148"/>
      <c r="CH752" s="148"/>
      <c r="CI752" s="148"/>
      <c r="CJ752" s="148"/>
      <c r="CK752" s="148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9"/>
      <c r="DE752" s="141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59"/>
      <c r="ED752" s="159"/>
      <c r="EE752" s="159"/>
      <c r="EF752" s="159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  <c r="FD752" s="77"/>
      <c r="FE752" s="77"/>
    </row>
    <row r="753" spans="3:161" ht="6" customHeight="1">
      <c r="C753" s="150"/>
      <c r="D753" s="151"/>
      <c r="E753" s="151"/>
      <c r="F753" s="148"/>
      <c r="G753" s="148"/>
      <c r="H753" s="148"/>
      <c r="I753" s="148"/>
      <c r="J753" s="148"/>
      <c r="K753" s="148"/>
      <c r="L753" s="148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9"/>
      <c r="AF753" s="141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59"/>
      <c r="BE753" s="159"/>
      <c r="BF753" s="159"/>
      <c r="BG753" s="159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06"/>
      <c r="BR753" s="107"/>
      <c r="BS753" s="110"/>
      <c r="BT753" s="111"/>
      <c r="BU753" s="111"/>
      <c r="BV753" s="111"/>
      <c r="BW753" s="111"/>
      <c r="BX753" s="111"/>
      <c r="BY753" s="111"/>
      <c r="BZ753" s="111"/>
      <c r="CA753" s="112"/>
      <c r="CB753" s="150"/>
      <c r="CC753" s="151"/>
      <c r="CD753" s="151"/>
      <c r="CE753" s="148"/>
      <c r="CF753" s="148"/>
      <c r="CG753" s="148"/>
      <c r="CH753" s="148"/>
      <c r="CI753" s="148"/>
      <c r="CJ753" s="148"/>
      <c r="CK753" s="148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9"/>
      <c r="DE753" s="141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59"/>
      <c r="ED753" s="159"/>
      <c r="EE753" s="159"/>
      <c r="EF753" s="159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06"/>
      <c r="EQ753" s="107"/>
      <c r="ER753" s="110"/>
      <c r="ES753" s="111"/>
      <c r="ET753" s="111"/>
      <c r="EU753" s="111"/>
      <c r="EV753" s="111"/>
      <c r="EW753" s="111"/>
      <c r="EX753" s="111"/>
      <c r="EY753" s="111"/>
      <c r="EZ753" s="112"/>
      <c r="FD753" s="76">
        <f>ER745</f>
        <v>0</v>
      </c>
      <c r="FE753" s="76" t="str">
        <f>EP747</f>
        <v/>
      </c>
    </row>
    <row r="754" spans="3:161" ht="6" customHeight="1">
      <c r="C754" s="150"/>
      <c r="D754" s="151"/>
      <c r="E754" s="151"/>
      <c r="F754" s="148"/>
      <c r="G754" s="148"/>
      <c r="H754" s="148"/>
      <c r="I754" s="148"/>
      <c r="J754" s="148"/>
      <c r="K754" s="148"/>
      <c r="L754" s="148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9"/>
      <c r="AF754" s="141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59"/>
      <c r="BE754" s="159"/>
      <c r="BF754" s="159"/>
      <c r="BG754" s="159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08"/>
      <c r="BR754" s="109"/>
      <c r="BS754" s="113"/>
      <c r="BT754" s="113"/>
      <c r="BU754" s="113"/>
      <c r="BV754" s="113"/>
      <c r="BW754" s="113"/>
      <c r="BX754" s="113"/>
      <c r="BY754" s="113"/>
      <c r="BZ754" s="113"/>
      <c r="CA754" s="114"/>
      <c r="CB754" s="150"/>
      <c r="CC754" s="151"/>
      <c r="CD754" s="151"/>
      <c r="CE754" s="148"/>
      <c r="CF754" s="148"/>
      <c r="CG754" s="148"/>
      <c r="CH754" s="148"/>
      <c r="CI754" s="148"/>
      <c r="CJ754" s="148"/>
      <c r="CK754" s="148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9"/>
      <c r="DE754" s="141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59"/>
      <c r="ED754" s="159"/>
      <c r="EE754" s="159"/>
      <c r="EF754" s="159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08"/>
      <c r="EQ754" s="109"/>
      <c r="ER754" s="113"/>
      <c r="ES754" s="113"/>
      <c r="ET754" s="113"/>
      <c r="EU754" s="113"/>
      <c r="EV754" s="113"/>
      <c r="EW754" s="113"/>
      <c r="EX754" s="113"/>
      <c r="EY754" s="113"/>
      <c r="EZ754" s="114"/>
      <c r="FD754" s="77"/>
      <c r="FE754" s="77"/>
    </row>
    <row r="755" spans="3:161" ht="6" customHeight="1">
      <c r="C755" s="150"/>
      <c r="D755" s="151"/>
      <c r="E755" s="151"/>
      <c r="F755" s="148"/>
      <c r="G755" s="148"/>
      <c r="H755" s="148"/>
      <c r="I755" s="148"/>
      <c r="J755" s="148"/>
      <c r="K755" s="148"/>
      <c r="L755" s="148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9"/>
      <c r="AF755" s="141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59"/>
      <c r="BE755" s="159"/>
      <c r="BF755" s="159"/>
      <c r="BG755" s="159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15" t="str">
        <f>IF(BH753="","",ROUND(AU753*BH753,0))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50"/>
      <c r="CC755" s="151"/>
      <c r="CD755" s="151"/>
      <c r="CE755" s="148"/>
      <c r="CF755" s="148"/>
      <c r="CG755" s="148"/>
      <c r="CH755" s="148"/>
      <c r="CI755" s="148"/>
      <c r="CJ755" s="148"/>
      <c r="CK755" s="148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9"/>
      <c r="DE755" s="141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59"/>
      <c r="ED755" s="159"/>
      <c r="EE755" s="159"/>
      <c r="EF755" s="159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15" t="str">
        <f>IF(EG753="","",ROUND(DT753*EG753,0))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  <c r="FD755" s="76">
        <f>ER749</f>
        <v>0</v>
      </c>
      <c r="FE755" s="76" t="str">
        <f>EP751</f>
        <v/>
      </c>
    </row>
    <row r="756" spans="3:161" ht="6" customHeight="1">
      <c r="C756" s="150"/>
      <c r="D756" s="151"/>
      <c r="E756" s="151"/>
      <c r="F756" s="148"/>
      <c r="G756" s="148"/>
      <c r="H756" s="148"/>
      <c r="I756" s="148"/>
      <c r="J756" s="148"/>
      <c r="K756" s="148"/>
      <c r="L756" s="148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9"/>
      <c r="AF756" s="141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59"/>
      <c r="BE756" s="159"/>
      <c r="BF756" s="159"/>
      <c r="BG756" s="159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50"/>
      <c r="CC756" s="151"/>
      <c r="CD756" s="151"/>
      <c r="CE756" s="148"/>
      <c r="CF756" s="148"/>
      <c r="CG756" s="148"/>
      <c r="CH756" s="148"/>
      <c r="CI756" s="148"/>
      <c r="CJ756" s="148"/>
      <c r="CK756" s="148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9"/>
      <c r="DE756" s="141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59"/>
      <c r="ED756" s="159"/>
      <c r="EE756" s="159"/>
      <c r="EF756" s="159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  <c r="FD756" s="77"/>
      <c r="FE756" s="77"/>
    </row>
    <row r="757" spans="3:161" ht="6" customHeight="1">
      <c r="C757" s="150"/>
      <c r="D757" s="151"/>
      <c r="E757" s="151"/>
      <c r="F757" s="148"/>
      <c r="G757" s="148"/>
      <c r="H757" s="148"/>
      <c r="I757" s="148"/>
      <c r="J757" s="148"/>
      <c r="K757" s="148"/>
      <c r="L757" s="148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9"/>
      <c r="AF757" s="141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59"/>
      <c r="BE757" s="159"/>
      <c r="BF757" s="159"/>
      <c r="BG757" s="159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06"/>
      <c r="BR757" s="107"/>
      <c r="BS757" s="110"/>
      <c r="BT757" s="111"/>
      <c r="BU757" s="111"/>
      <c r="BV757" s="111"/>
      <c r="BW757" s="111"/>
      <c r="BX757" s="111"/>
      <c r="BY757" s="111"/>
      <c r="BZ757" s="111"/>
      <c r="CA757" s="112"/>
      <c r="CB757" s="150"/>
      <c r="CC757" s="151"/>
      <c r="CD757" s="151"/>
      <c r="CE757" s="148"/>
      <c r="CF757" s="148"/>
      <c r="CG757" s="148"/>
      <c r="CH757" s="148"/>
      <c r="CI757" s="148"/>
      <c r="CJ757" s="148"/>
      <c r="CK757" s="148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9"/>
      <c r="DE757" s="141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59"/>
      <c r="ED757" s="159"/>
      <c r="EE757" s="159"/>
      <c r="EF757" s="159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06"/>
      <c r="EQ757" s="107"/>
      <c r="ER757" s="110"/>
      <c r="ES757" s="111"/>
      <c r="ET757" s="111"/>
      <c r="EU757" s="111"/>
      <c r="EV757" s="111"/>
      <c r="EW757" s="111"/>
      <c r="EX757" s="111"/>
      <c r="EY757" s="111"/>
      <c r="EZ757" s="112"/>
      <c r="FD757" s="76">
        <f>ER753</f>
        <v>0</v>
      </c>
      <c r="FE757" s="76" t="str">
        <f>EP755</f>
        <v/>
      </c>
    </row>
    <row r="758" spans="3:161" ht="6" customHeight="1">
      <c r="C758" s="150"/>
      <c r="D758" s="151"/>
      <c r="E758" s="151"/>
      <c r="F758" s="148"/>
      <c r="G758" s="148"/>
      <c r="H758" s="148"/>
      <c r="I758" s="148"/>
      <c r="J758" s="148"/>
      <c r="K758" s="148"/>
      <c r="L758" s="148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9"/>
      <c r="AF758" s="141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59"/>
      <c r="BE758" s="159"/>
      <c r="BF758" s="159"/>
      <c r="BG758" s="159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08"/>
      <c r="BR758" s="109"/>
      <c r="BS758" s="113"/>
      <c r="BT758" s="113"/>
      <c r="BU758" s="113"/>
      <c r="BV758" s="113"/>
      <c r="BW758" s="113"/>
      <c r="BX758" s="113"/>
      <c r="BY758" s="113"/>
      <c r="BZ758" s="113"/>
      <c r="CA758" s="114"/>
      <c r="CB758" s="150"/>
      <c r="CC758" s="151"/>
      <c r="CD758" s="151"/>
      <c r="CE758" s="148"/>
      <c r="CF758" s="148"/>
      <c r="CG758" s="148"/>
      <c r="CH758" s="148"/>
      <c r="CI758" s="148"/>
      <c r="CJ758" s="148"/>
      <c r="CK758" s="148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9"/>
      <c r="DE758" s="141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59"/>
      <c r="ED758" s="159"/>
      <c r="EE758" s="159"/>
      <c r="EF758" s="159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08"/>
      <c r="EQ758" s="109"/>
      <c r="ER758" s="113"/>
      <c r="ES758" s="113"/>
      <c r="ET758" s="113"/>
      <c r="EU758" s="113"/>
      <c r="EV758" s="113"/>
      <c r="EW758" s="113"/>
      <c r="EX758" s="113"/>
      <c r="EY758" s="113"/>
      <c r="EZ758" s="114"/>
      <c r="FD758" s="77"/>
      <c r="FE758" s="77"/>
    </row>
    <row r="759" spans="3:161" ht="6" customHeight="1">
      <c r="C759" s="150"/>
      <c r="D759" s="151"/>
      <c r="E759" s="151"/>
      <c r="F759" s="148"/>
      <c r="G759" s="148"/>
      <c r="H759" s="148"/>
      <c r="I759" s="148"/>
      <c r="J759" s="148"/>
      <c r="K759" s="148"/>
      <c r="L759" s="148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9"/>
      <c r="AF759" s="141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59"/>
      <c r="BE759" s="159"/>
      <c r="BF759" s="159"/>
      <c r="BG759" s="159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15" t="str">
        <f>IF(BH757="","",ROUND(AU757*BH757,0))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50"/>
      <c r="CC759" s="151"/>
      <c r="CD759" s="151"/>
      <c r="CE759" s="148"/>
      <c r="CF759" s="148"/>
      <c r="CG759" s="148"/>
      <c r="CH759" s="148"/>
      <c r="CI759" s="148"/>
      <c r="CJ759" s="148"/>
      <c r="CK759" s="148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9"/>
      <c r="DE759" s="141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59"/>
      <c r="ED759" s="159"/>
      <c r="EE759" s="159"/>
      <c r="EF759" s="159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15" t="str">
        <f>IF(EG757="","",ROUND(DT757*EG757,0))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  <c r="FD759" s="76">
        <f>ER757</f>
        <v>0</v>
      </c>
      <c r="FE759" s="76" t="str">
        <f>EP759</f>
        <v/>
      </c>
    </row>
    <row r="760" spans="3:161" ht="6" customHeight="1" thickBot="1">
      <c r="C760" s="152"/>
      <c r="D760" s="153"/>
      <c r="E760" s="153"/>
      <c r="F760" s="154"/>
      <c r="G760" s="154"/>
      <c r="H760" s="154"/>
      <c r="I760" s="154"/>
      <c r="J760" s="154"/>
      <c r="K760" s="154"/>
      <c r="L760" s="154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6"/>
      <c r="AF760" s="157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60"/>
      <c r="BE760" s="160"/>
      <c r="BF760" s="160"/>
      <c r="BG760" s="160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52"/>
      <c r="CC760" s="153"/>
      <c r="CD760" s="153"/>
      <c r="CE760" s="154"/>
      <c r="CF760" s="154"/>
      <c r="CG760" s="154"/>
      <c r="CH760" s="154"/>
      <c r="CI760" s="154"/>
      <c r="CJ760" s="154"/>
      <c r="CK760" s="154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6"/>
      <c r="DE760" s="157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60"/>
      <c r="ED760" s="160"/>
      <c r="EE760" s="160"/>
      <c r="EF760" s="160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  <c r="FD760" s="77"/>
      <c r="FE760" s="77"/>
    </row>
    <row r="761" spans="3:161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IF($FD$25&lt;ES761,"",$FD$25)</f>
        <v/>
      </c>
      <c r="EY761" s="389"/>
      <c r="EZ761" s="389"/>
      <c r="FD761" s="44"/>
      <c r="FE761" s="44"/>
    </row>
    <row r="762" spans="3:161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  <c r="FD762" s="44"/>
      <c r="FE762" s="44"/>
    </row>
    <row r="763" spans="3:161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  <c r="FD763" s="44"/>
      <c r="FE763" s="44"/>
    </row>
    <row r="764" spans="3:161" ht="6" customHeight="1">
      <c r="ES764" s="68"/>
      <c r="ET764" s="68"/>
      <c r="EU764" s="68"/>
      <c r="EV764" s="391" t="s">
        <v>62</v>
      </c>
      <c r="EW764" s="391"/>
      <c r="EX764" s="391"/>
      <c r="EY764" s="391"/>
      <c r="EZ764" s="391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391"/>
      <c r="EW765" s="391"/>
      <c r="EX765" s="391"/>
      <c r="EY765" s="391"/>
      <c r="EZ765" s="391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391"/>
      <c r="EW766" s="391"/>
      <c r="EX766" s="391"/>
      <c r="EY766" s="391"/>
      <c r="EZ766" s="391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IF(AND($BC$11="",$BV$17=""),"",IF($BC$11="",$BV$17,$BC$11))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2" t="str">
        <f>IF($FI$5="","",$FI$5)</f>
        <v/>
      </c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33"/>
      <c r="FD769" s="44"/>
      <c r="FE769" s="44"/>
    </row>
    <row r="770" spans="3:161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  <c r="FD772" s="44"/>
      <c r="FE772" s="44"/>
    </row>
    <row r="773" spans="3:161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  <c r="FD773" s="44"/>
      <c r="FE773" s="44"/>
    </row>
    <row r="774" spans="3:161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  <c r="FD774" s="44"/>
      <c r="FE774" s="44"/>
    </row>
    <row r="775" spans="3:161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  <c r="FD775" s="44"/>
      <c r="FE775" s="44"/>
    </row>
    <row r="776" spans="3:161" ht="6" customHeight="1" thickTop="1">
      <c r="C776" s="150"/>
      <c r="D776" s="151"/>
      <c r="E776" s="151"/>
      <c r="F776" s="148"/>
      <c r="G776" s="148"/>
      <c r="H776" s="148"/>
      <c r="I776" s="148"/>
      <c r="J776" s="148"/>
      <c r="K776" s="148"/>
      <c r="L776" s="148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9"/>
      <c r="AF776" s="141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43"/>
      <c r="BE776" s="130"/>
      <c r="BF776" s="130"/>
      <c r="BG776" s="130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06"/>
      <c r="BR776" s="107"/>
      <c r="BS776" s="110"/>
      <c r="BT776" s="111"/>
      <c r="BU776" s="111"/>
      <c r="BV776" s="111"/>
      <c r="BW776" s="111"/>
      <c r="BX776" s="111"/>
      <c r="BY776" s="111"/>
      <c r="BZ776" s="111"/>
      <c r="CA776" s="112"/>
      <c r="CB776" s="150"/>
      <c r="CC776" s="151"/>
      <c r="CD776" s="151"/>
      <c r="CE776" s="148"/>
      <c r="CF776" s="148"/>
      <c r="CG776" s="148"/>
      <c r="CH776" s="148"/>
      <c r="CI776" s="148"/>
      <c r="CJ776" s="148"/>
      <c r="CK776" s="148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9"/>
      <c r="DE776" s="141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43"/>
      <c r="ED776" s="130"/>
      <c r="EE776" s="130"/>
      <c r="EF776" s="130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06"/>
      <c r="EQ776" s="107"/>
      <c r="ER776" s="110"/>
      <c r="ES776" s="111"/>
      <c r="ET776" s="111"/>
      <c r="EU776" s="111"/>
      <c r="EV776" s="111"/>
      <c r="EW776" s="111"/>
      <c r="EX776" s="111"/>
      <c r="EY776" s="111"/>
      <c r="EZ776" s="112"/>
      <c r="FD776" s="76">
        <f>BS776</f>
        <v>0</v>
      </c>
      <c r="FE776" s="76" t="str">
        <f>BQ778</f>
        <v/>
      </c>
    </row>
    <row r="777" spans="3:161" ht="6" customHeight="1">
      <c r="C777" s="150"/>
      <c r="D777" s="151"/>
      <c r="E777" s="151"/>
      <c r="F777" s="148"/>
      <c r="G777" s="148"/>
      <c r="H777" s="148"/>
      <c r="I777" s="148"/>
      <c r="J777" s="148"/>
      <c r="K777" s="148"/>
      <c r="L777" s="148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9"/>
      <c r="AF777" s="141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43"/>
      <c r="BE777" s="130"/>
      <c r="BF777" s="130"/>
      <c r="BG777" s="130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08"/>
      <c r="BR777" s="109"/>
      <c r="BS777" s="113"/>
      <c r="BT777" s="113"/>
      <c r="BU777" s="113"/>
      <c r="BV777" s="113"/>
      <c r="BW777" s="113"/>
      <c r="BX777" s="113"/>
      <c r="BY777" s="113"/>
      <c r="BZ777" s="113"/>
      <c r="CA777" s="114"/>
      <c r="CB777" s="150"/>
      <c r="CC777" s="151"/>
      <c r="CD777" s="151"/>
      <c r="CE777" s="148"/>
      <c r="CF777" s="148"/>
      <c r="CG777" s="148"/>
      <c r="CH777" s="148"/>
      <c r="CI777" s="148"/>
      <c r="CJ777" s="148"/>
      <c r="CK777" s="148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9"/>
      <c r="DE777" s="141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43"/>
      <c r="ED777" s="130"/>
      <c r="EE777" s="130"/>
      <c r="EF777" s="130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08"/>
      <c r="EQ777" s="109"/>
      <c r="ER777" s="113"/>
      <c r="ES777" s="113"/>
      <c r="ET777" s="113"/>
      <c r="EU777" s="113"/>
      <c r="EV777" s="113"/>
      <c r="EW777" s="113"/>
      <c r="EX777" s="113"/>
      <c r="EY777" s="113"/>
      <c r="EZ777" s="114"/>
      <c r="FD777" s="77"/>
      <c r="FE777" s="77"/>
    </row>
    <row r="778" spans="3:161" ht="6" customHeight="1">
      <c r="C778" s="150"/>
      <c r="D778" s="151"/>
      <c r="E778" s="151"/>
      <c r="F778" s="148"/>
      <c r="G778" s="148"/>
      <c r="H778" s="148"/>
      <c r="I778" s="148"/>
      <c r="J778" s="148"/>
      <c r="K778" s="148"/>
      <c r="L778" s="148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9"/>
      <c r="AF778" s="141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30"/>
      <c r="BE778" s="130"/>
      <c r="BF778" s="130"/>
      <c r="BG778" s="130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15" t="str">
        <f>IF(BH776="","",ROUND(AU776*BH776,0))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50"/>
      <c r="CC778" s="151"/>
      <c r="CD778" s="151"/>
      <c r="CE778" s="148"/>
      <c r="CF778" s="148"/>
      <c r="CG778" s="148"/>
      <c r="CH778" s="148"/>
      <c r="CI778" s="148"/>
      <c r="CJ778" s="148"/>
      <c r="CK778" s="148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9"/>
      <c r="DE778" s="141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30"/>
      <c r="ED778" s="130"/>
      <c r="EE778" s="130"/>
      <c r="EF778" s="130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15" t="str">
        <f>IF(EG776="","",ROUND(DT776*EG776,0))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  <c r="FD778" s="76">
        <f>BS780</f>
        <v>0</v>
      </c>
      <c r="FE778" s="76" t="str">
        <f>BQ782</f>
        <v/>
      </c>
    </row>
    <row r="779" spans="3:161" ht="6" customHeight="1">
      <c r="C779" s="150"/>
      <c r="D779" s="151"/>
      <c r="E779" s="151"/>
      <c r="F779" s="148"/>
      <c r="G779" s="148"/>
      <c r="H779" s="148"/>
      <c r="I779" s="148"/>
      <c r="J779" s="148"/>
      <c r="K779" s="148"/>
      <c r="L779" s="148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9"/>
      <c r="AF779" s="141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30"/>
      <c r="BE779" s="130"/>
      <c r="BF779" s="130"/>
      <c r="BG779" s="130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50"/>
      <c r="CC779" s="151"/>
      <c r="CD779" s="151"/>
      <c r="CE779" s="148"/>
      <c r="CF779" s="148"/>
      <c r="CG779" s="148"/>
      <c r="CH779" s="148"/>
      <c r="CI779" s="148"/>
      <c r="CJ779" s="148"/>
      <c r="CK779" s="148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9"/>
      <c r="DE779" s="141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30"/>
      <c r="ED779" s="130"/>
      <c r="EE779" s="130"/>
      <c r="EF779" s="130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  <c r="FD779" s="77"/>
      <c r="FE779" s="77"/>
    </row>
    <row r="780" spans="3:161" ht="6" customHeight="1">
      <c r="C780" s="150"/>
      <c r="D780" s="151"/>
      <c r="E780" s="151"/>
      <c r="F780" s="148"/>
      <c r="G780" s="148"/>
      <c r="H780" s="148"/>
      <c r="I780" s="148"/>
      <c r="J780" s="148"/>
      <c r="K780" s="148"/>
      <c r="L780" s="148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9"/>
      <c r="AF780" s="141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43"/>
      <c r="BE780" s="130"/>
      <c r="BF780" s="130"/>
      <c r="BG780" s="130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06"/>
      <c r="BR780" s="107"/>
      <c r="BS780" s="110"/>
      <c r="BT780" s="111"/>
      <c r="BU780" s="111"/>
      <c r="BV780" s="111"/>
      <c r="BW780" s="111"/>
      <c r="BX780" s="111"/>
      <c r="BY780" s="111"/>
      <c r="BZ780" s="111"/>
      <c r="CA780" s="112"/>
      <c r="CB780" s="150"/>
      <c r="CC780" s="151"/>
      <c r="CD780" s="151"/>
      <c r="CE780" s="148"/>
      <c r="CF780" s="148"/>
      <c r="CG780" s="148"/>
      <c r="CH780" s="148"/>
      <c r="CI780" s="148"/>
      <c r="CJ780" s="148"/>
      <c r="CK780" s="148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9"/>
      <c r="DE780" s="141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43"/>
      <c r="ED780" s="130"/>
      <c r="EE780" s="130"/>
      <c r="EF780" s="130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06"/>
      <c r="EQ780" s="107"/>
      <c r="ER780" s="110"/>
      <c r="ES780" s="111"/>
      <c r="ET780" s="111"/>
      <c r="EU780" s="111"/>
      <c r="EV780" s="111"/>
      <c r="EW780" s="111"/>
      <c r="EX780" s="111"/>
      <c r="EY780" s="111"/>
      <c r="EZ780" s="112"/>
      <c r="FD780" s="76">
        <f>BS784</f>
        <v>0</v>
      </c>
      <c r="FE780" s="76" t="str">
        <f>BQ786</f>
        <v/>
      </c>
    </row>
    <row r="781" spans="3:161" ht="6" customHeight="1">
      <c r="C781" s="150"/>
      <c r="D781" s="151"/>
      <c r="E781" s="151"/>
      <c r="F781" s="148"/>
      <c r="G781" s="148"/>
      <c r="H781" s="148"/>
      <c r="I781" s="148"/>
      <c r="J781" s="148"/>
      <c r="K781" s="148"/>
      <c r="L781" s="148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9"/>
      <c r="AF781" s="141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43"/>
      <c r="BE781" s="130"/>
      <c r="BF781" s="130"/>
      <c r="BG781" s="130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08"/>
      <c r="BR781" s="109"/>
      <c r="BS781" s="113"/>
      <c r="BT781" s="113"/>
      <c r="BU781" s="113"/>
      <c r="BV781" s="113"/>
      <c r="BW781" s="113"/>
      <c r="BX781" s="113"/>
      <c r="BY781" s="113"/>
      <c r="BZ781" s="113"/>
      <c r="CA781" s="114"/>
      <c r="CB781" s="150"/>
      <c r="CC781" s="151"/>
      <c r="CD781" s="151"/>
      <c r="CE781" s="148"/>
      <c r="CF781" s="148"/>
      <c r="CG781" s="148"/>
      <c r="CH781" s="148"/>
      <c r="CI781" s="148"/>
      <c r="CJ781" s="148"/>
      <c r="CK781" s="148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9"/>
      <c r="DE781" s="141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43"/>
      <c r="ED781" s="130"/>
      <c r="EE781" s="130"/>
      <c r="EF781" s="130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08"/>
      <c r="EQ781" s="109"/>
      <c r="ER781" s="113"/>
      <c r="ES781" s="113"/>
      <c r="ET781" s="113"/>
      <c r="EU781" s="113"/>
      <c r="EV781" s="113"/>
      <c r="EW781" s="113"/>
      <c r="EX781" s="113"/>
      <c r="EY781" s="113"/>
      <c r="EZ781" s="114"/>
      <c r="FD781" s="77"/>
      <c r="FE781" s="77"/>
    </row>
    <row r="782" spans="3:161" ht="6" customHeight="1">
      <c r="C782" s="150"/>
      <c r="D782" s="151"/>
      <c r="E782" s="151"/>
      <c r="F782" s="148"/>
      <c r="G782" s="148"/>
      <c r="H782" s="148"/>
      <c r="I782" s="148"/>
      <c r="J782" s="148"/>
      <c r="K782" s="148"/>
      <c r="L782" s="148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9"/>
      <c r="AF782" s="141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30"/>
      <c r="BE782" s="130"/>
      <c r="BF782" s="130"/>
      <c r="BG782" s="130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15" t="str">
        <f>IF(BH780="","",ROUND(AU780*BH780,0))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50"/>
      <c r="CC782" s="151"/>
      <c r="CD782" s="151"/>
      <c r="CE782" s="148"/>
      <c r="CF782" s="148"/>
      <c r="CG782" s="148"/>
      <c r="CH782" s="148"/>
      <c r="CI782" s="148"/>
      <c r="CJ782" s="148"/>
      <c r="CK782" s="148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9"/>
      <c r="DE782" s="141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30"/>
      <c r="ED782" s="130"/>
      <c r="EE782" s="130"/>
      <c r="EF782" s="130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15" t="str">
        <f>IF(EG780="","",ROUND(DT780*EG780,0))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  <c r="FD782" s="76">
        <f>BS788</f>
        <v>0</v>
      </c>
      <c r="FE782" s="76" t="str">
        <f>BQ790</f>
        <v/>
      </c>
    </row>
    <row r="783" spans="3:161" ht="6" customHeight="1">
      <c r="C783" s="150"/>
      <c r="D783" s="151"/>
      <c r="E783" s="151"/>
      <c r="F783" s="148"/>
      <c r="G783" s="148"/>
      <c r="H783" s="148"/>
      <c r="I783" s="148"/>
      <c r="J783" s="148"/>
      <c r="K783" s="148"/>
      <c r="L783" s="148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9"/>
      <c r="AF783" s="141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30"/>
      <c r="BE783" s="130"/>
      <c r="BF783" s="130"/>
      <c r="BG783" s="130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50"/>
      <c r="CC783" s="151"/>
      <c r="CD783" s="151"/>
      <c r="CE783" s="148"/>
      <c r="CF783" s="148"/>
      <c r="CG783" s="148"/>
      <c r="CH783" s="148"/>
      <c r="CI783" s="148"/>
      <c r="CJ783" s="148"/>
      <c r="CK783" s="148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9"/>
      <c r="DE783" s="141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30"/>
      <c r="ED783" s="130"/>
      <c r="EE783" s="130"/>
      <c r="EF783" s="130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  <c r="FD783" s="77"/>
      <c r="FE783" s="77"/>
    </row>
    <row r="784" spans="3:161" ht="6" customHeight="1">
      <c r="C784" s="150"/>
      <c r="D784" s="151"/>
      <c r="E784" s="151"/>
      <c r="F784" s="148"/>
      <c r="G784" s="148"/>
      <c r="H784" s="148"/>
      <c r="I784" s="148"/>
      <c r="J784" s="148"/>
      <c r="K784" s="148"/>
      <c r="L784" s="148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9"/>
      <c r="AF784" s="141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43"/>
      <c r="BE784" s="130"/>
      <c r="BF784" s="130"/>
      <c r="BG784" s="130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06"/>
      <c r="BR784" s="107"/>
      <c r="BS784" s="110"/>
      <c r="BT784" s="111"/>
      <c r="BU784" s="111"/>
      <c r="BV784" s="111"/>
      <c r="BW784" s="111"/>
      <c r="BX784" s="111"/>
      <c r="BY784" s="111"/>
      <c r="BZ784" s="111"/>
      <c r="CA784" s="112"/>
      <c r="CB784" s="150"/>
      <c r="CC784" s="151"/>
      <c r="CD784" s="151"/>
      <c r="CE784" s="148"/>
      <c r="CF784" s="148"/>
      <c r="CG784" s="148"/>
      <c r="CH784" s="148"/>
      <c r="CI784" s="148"/>
      <c r="CJ784" s="148"/>
      <c r="CK784" s="148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9"/>
      <c r="DE784" s="141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43"/>
      <c r="ED784" s="130"/>
      <c r="EE784" s="130"/>
      <c r="EF784" s="130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06"/>
      <c r="EQ784" s="107"/>
      <c r="ER784" s="110"/>
      <c r="ES784" s="111"/>
      <c r="ET784" s="111"/>
      <c r="EU784" s="111"/>
      <c r="EV784" s="111"/>
      <c r="EW784" s="111"/>
      <c r="EX784" s="111"/>
      <c r="EY784" s="111"/>
      <c r="EZ784" s="112"/>
      <c r="FD784" s="76">
        <f>BS792</f>
        <v>0</v>
      </c>
      <c r="FE784" s="76" t="str">
        <f>BQ794</f>
        <v/>
      </c>
    </row>
    <row r="785" spans="3:161" ht="6" customHeight="1">
      <c r="C785" s="150"/>
      <c r="D785" s="151"/>
      <c r="E785" s="151"/>
      <c r="F785" s="148"/>
      <c r="G785" s="148"/>
      <c r="H785" s="148"/>
      <c r="I785" s="148"/>
      <c r="J785" s="148"/>
      <c r="K785" s="148"/>
      <c r="L785" s="148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9"/>
      <c r="AF785" s="141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43"/>
      <c r="BE785" s="130"/>
      <c r="BF785" s="130"/>
      <c r="BG785" s="130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08"/>
      <c r="BR785" s="109"/>
      <c r="BS785" s="113"/>
      <c r="BT785" s="113"/>
      <c r="BU785" s="113"/>
      <c r="BV785" s="113"/>
      <c r="BW785" s="113"/>
      <c r="BX785" s="113"/>
      <c r="BY785" s="113"/>
      <c r="BZ785" s="113"/>
      <c r="CA785" s="114"/>
      <c r="CB785" s="150"/>
      <c r="CC785" s="151"/>
      <c r="CD785" s="151"/>
      <c r="CE785" s="148"/>
      <c r="CF785" s="148"/>
      <c r="CG785" s="148"/>
      <c r="CH785" s="148"/>
      <c r="CI785" s="148"/>
      <c r="CJ785" s="148"/>
      <c r="CK785" s="148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9"/>
      <c r="DE785" s="141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43"/>
      <c r="ED785" s="130"/>
      <c r="EE785" s="130"/>
      <c r="EF785" s="130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08"/>
      <c r="EQ785" s="109"/>
      <c r="ER785" s="113"/>
      <c r="ES785" s="113"/>
      <c r="ET785" s="113"/>
      <c r="EU785" s="113"/>
      <c r="EV785" s="113"/>
      <c r="EW785" s="113"/>
      <c r="EX785" s="113"/>
      <c r="EY785" s="113"/>
      <c r="EZ785" s="114"/>
      <c r="FD785" s="77"/>
      <c r="FE785" s="77"/>
    </row>
    <row r="786" spans="3:161" ht="6" customHeight="1">
      <c r="C786" s="150"/>
      <c r="D786" s="151"/>
      <c r="E786" s="151"/>
      <c r="F786" s="148"/>
      <c r="G786" s="148"/>
      <c r="H786" s="148"/>
      <c r="I786" s="148"/>
      <c r="J786" s="148"/>
      <c r="K786" s="148"/>
      <c r="L786" s="148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9"/>
      <c r="AF786" s="141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30"/>
      <c r="BE786" s="130"/>
      <c r="BF786" s="130"/>
      <c r="BG786" s="130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15" t="str">
        <f>IF(BH784="","",ROUND(AU784*BH784,0))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50"/>
      <c r="CC786" s="151"/>
      <c r="CD786" s="151"/>
      <c r="CE786" s="148"/>
      <c r="CF786" s="148"/>
      <c r="CG786" s="148"/>
      <c r="CH786" s="148"/>
      <c r="CI786" s="148"/>
      <c r="CJ786" s="148"/>
      <c r="CK786" s="148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9"/>
      <c r="DE786" s="141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30"/>
      <c r="ED786" s="130"/>
      <c r="EE786" s="130"/>
      <c r="EF786" s="130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15" t="str">
        <f>IF(EG784="","",ROUND(DT784*EG784,0))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  <c r="FD786" s="76">
        <f>BS796</f>
        <v>0</v>
      </c>
      <c r="FE786" s="76" t="str">
        <f>BQ798</f>
        <v/>
      </c>
    </row>
    <row r="787" spans="3:161" ht="6" customHeight="1">
      <c r="C787" s="150"/>
      <c r="D787" s="151"/>
      <c r="E787" s="151"/>
      <c r="F787" s="148"/>
      <c r="G787" s="148"/>
      <c r="H787" s="148"/>
      <c r="I787" s="148"/>
      <c r="J787" s="148"/>
      <c r="K787" s="148"/>
      <c r="L787" s="148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9"/>
      <c r="AF787" s="141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30"/>
      <c r="BE787" s="130"/>
      <c r="BF787" s="130"/>
      <c r="BG787" s="130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50"/>
      <c r="CC787" s="151"/>
      <c r="CD787" s="151"/>
      <c r="CE787" s="148"/>
      <c r="CF787" s="148"/>
      <c r="CG787" s="148"/>
      <c r="CH787" s="148"/>
      <c r="CI787" s="148"/>
      <c r="CJ787" s="148"/>
      <c r="CK787" s="148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9"/>
      <c r="DE787" s="141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30"/>
      <c r="ED787" s="130"/>
      <c r="EE787" s="130"/>
      <c r="EF787" s="130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  <c r="FD787" s="77"/>
      <c r="FE787" s="77"/>
    </row>
    <row r="788" spans="3:161" ht="6" customHeight="1">
      <c r="C788" s="150"/>
      <c r="D788" s="151"/>
      <c r="E788" s="151"/>
      <c r="F788" s="148"/>
      <c r="G788" s="148"/>
      <c r="H788" s="148"/>
      <c r="I788" s="148"/>
      <c r="J788" s="148"/>
      <c r="K788" s="148"/>
      <c r="L788" s="148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9"/>
      <c r="AF788" s="141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43"/>
      <c r="BE788" s="130"/>
      <c r="BF788" s="130"/>
      <c r="BG788" s="130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06"/>
      <c r="BR788" s="107"/>
      <c r="BS788" s="110"/>
      <c r="BT788" s="111"/>
      <c r="BU788" s="111"/>
      <c r="BV788" s="111"/>
      <c r="BW788" s="111"/>
      <c r="BX788" s="111"/>
      <c r="BY788" s="111"/>
      <c r="BZ788" s="111"/>
      <c r="CA788" s="112"/>
      <c r="CB788" s="150"/>
      <c r="CC788" s="151"/>
      <c r="CD788" s="151"/>
      <c r="CE788" s="148"/>
      <c r="CF788" s="148"/>
      <c r="CG788" s="148"/>
      <c r="CH788" s="148"/>
      <c r="CI788" s="148"/>
      <c r="CJ788" s="148"/>
      <c r="CK788" s="148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9"/>
      <c r="DE788" s="141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43"/>
      <c r="ED788" s="130"/>
      <c r="EE788" s="130"/>
      <c r="EF788" s="130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06"/>
      <c r="EQ788" s="107"/>
      <c r="ER788" s="110"/>
      <c r="ES788" s="111"/>
      <c r="ET788" s="111"/>
      <c r="EU788" s="111"/>
      <c r="EV788" s="111"/>
      <c r="EW788" s="111"/>
      <c r="EX788" s="111"/>
      <c r="EY788" s="111"/>
      <c r="EZ788" s="112"/>
      <c r="FD788" s="76">
        <f>BS800</f>
        <v>0</v>
      </c>
      <c r="FE788" s="76" t="str">
        <f>BQ802</f>
        <v/>
      </c>
    </row>
    <row r="789" spans="3:161" ht="6" customHeight="1">
      <c r="C789" s="150"/>
      <c r="D789" s="151"/>
      <c r="E789" s="151"/>
      <c r="F789" s="148"/>
      <c r="G789" s="148"/>
      <c r="H789" s="148"/>
      <c r="I789" s="148"/>
      <c r="J789" s="148"/>
      <c r="K789" s="148"/>
      <c r="L789" s="148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9"/>
      <c r="AF789" s="141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43"/>
      <c r="BE789" s="130"/>
      <c r="BF789" s="130"/>
      <c r="BG789" s="130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08"/>
      <c r="BR789" s="109"/>
      <c r="BS789" s="113"/>
      <c r="BT789" s="113"/>
      <c r="BU789" s="113"/>
      <c r="BV789" s="113"/>
      <c r="BW789" s="113"/>
      <c r="BX789" s="113"/>
      <c r="BY789" s="113"/>
      <c r="BZ789" s="113"/>
      <c r="CA789" s="114"/>
      <c r="CB789" s="150"/>
      <c r="CC789" s="151"/>
      <c r="CD789" s="151"/>
      <c r="CE789" s="148"/>
      <c r="CF789" s="148"/>
      <c r="CG789" s="148"/>
      <c r="CH789" s="148"/>
      <c r="CI789" s="148"/>
      <c r="CJ789" s="148"/>
      <c r="CK789" s="148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9"/>
      <c r="DE789" s="141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43"/>
      <c r="ED789" s="130"/>
      <c r="EE789" s="130"/>
      <c r="EF789" s="130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08"/>
      <c r="EQ789" s="109"/>
      <c r="ER789" s="113"/>
      <c r="ES789" s="113"/>
      <c r="ET789" s="113"/>
      <c r="EU789" s="113"/>
      <c r="EV789" s="113"/>
      <c r="EW789" s="113"/>
      <c r="EX789" s="113"/>
      <c r="EY789" s="113"/>
      <c r="EZ789" s="114"/>
      <c r="FD789" s="77"/>
      <c r="FE789" s="77"/>
    </row>
    <row r="790" spans="3:161" ht="6" customHeight="1">
      <c r="C790" s="150"/>
      <c r="D790" s="151"/>
      <c r="E790" s="151"/>
      <c r="F790" s="148"/>
      <c r="G790" s="148"/>
      <c r="H790" s="148"/>
      <c r="I790" s="148"/>
      <c r="J790" s="148"/>
      <c r="K790" s="148"/>
      <c r="L790" s="148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9"/>
      <c r="AF790" s="141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30"/>
      <c r="BE790" s="130"/>
      <c r="BF790" s="130"/>
      <c r="BG790" s="130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15" t="str">
        <f>IF(BH788="","",ROUND(AU788*BH788,0))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50"/>
      <c r="CC790" s="151"/>
      <c r="CD790" s="151"/>
      <c r="CE790" s="148"/>
      <c r="CF790" s="148"/>
      <c r="CG790" s="148"/>
      <c r="CH790" s="148"/>
      <c r="CI790" s="148"/>
      <c r="CJ790" s="148"/>
      <c r="CK790" s="148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9"/>
      <c r="DE790" s="141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30"/>
      <c r="ED790" s="130"/>
      <c r="EE790" s="130"/>
      <c r="EF790" s="130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15" t="str">
        <f>IF(EG788="","",ROUND(DT788*EG788,0))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  <c r="FD790" s="76">
        <f>BS804</f>
        <v>0</v>
      </c>
      <c r="FE790" s="76" t="str">
        <f>BQ806</f>
        <v/>
      </c>
    </row>
    <row r="791" spans="3:161" ht="6" customHeight="1">
      <c r="C791" s="150"/>
      <c r="D791" s="151"/>
      <c r="E791" s="151"/>
      <c r="F791" s="148"/>
      <c r="G791" s="148"/>
      <c r="H791" s="148"/>
      <c r="I791" s="148"/>
      <c r="J791" s="148"/>
      <c r="K791" s="148"/>
      <c r="L791" s="148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9"/>
      <c r="AF791" s="141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30"/>
      <c r="BE791" s="130"/>
      <c r="BF791" s="130"/>
      <c r="BG791" s="130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50"/>
      <c r="CC791" s="151"/>
      <c r="CD791" s="151"/>
      <c r="CE791" s="148"/>
      <c r="CF791" s="148"/>
      <c r="CG791" s="148"/>
      <c r="CH791" s="148"/>
      <c r="CI791" s="148"/>
      <c r="CJ791" s="148"/>
      <c r="CK791" s="148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9"/>
      <c r="DE791" s="141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30"/>
      <c r="ED791" s="130"/>
      <c r="EE791" s="130"/>
      <c r="EF791" s="130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  <c r="FD791" s="77"/>
      <c r="FE791" s="77"/>
    </row>
    <row r="792" spans="3:161" ht="6" customHeight="1">
      <c r="C792" s="150"/>
      <c r="D792" s="151"/>
      <c r="E792" s="151"/>
      <c r="F792" s="148"/>
      <c r="G792" s="148"/>
      <c r="H792" s="148"/>
      <c r="I792" s="148"/>
      <c r="J792" s="148"/>
      <c r="K792" s="148"/>
      <c r="L792" s="148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9"/>
      <c r="AF792" s="141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43"/>
      <c r="BE792" s="130"/>
      <c r="BF792" s="130"/>
      <c r="BG792" s="130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06"/>
      <c r="BR792" s="107"/>
      <c r="BS792" s="110"/>
      <c r="BT792" s="111"/>
      <c r="BU792" s="111"/>
      <c r="BV792" s="111"/>
      <c r="BW792" s="111"/>
      <c r="BX792" s="111"/>
      <c r="BY792" s="111"/>
      <c r="BZ792" s="111"/>
      <c r="CA792" s="112"/>
      <c r="CB792" s="150"/>
      <c r="CC792" s="151"/>
      <c r="CD792" s="151"/>
      <c r="CE792" s="148"/>
      <c r="CF792" s="148"/>
      <c r="CG792" s="148"/>
      <c r="CH792" s="148"/>
      <c r="CI792" s="148"/>
      <c r="CJ792" s="148"/>
      <c r="CK792" s="148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9"/>
      <c r="DE792" s="141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43"/>
      <c r="ED792" s="130"/>
      <c r="EE792" s="130"/>
      <c r="EF792" s="130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06"/>
      <c r="EQ792" s="107"/>
      <c r="ER792" s="110"/>
      <c r="ES792" s="111"/>
      <c r="ET792" s="111"/>
      <c r="EU792" s="111"/>
      <c r="EV792" s="111"/>
      <c r="EW792" s="111"/>
      <c r="EX792" s="111"/>
      <c r="EY792" s="111"/>
      <c r="EZ792" s="112"/>
      <c r="FD792" s="76">
        <f>BS808</f>
        <v>0</v>
      </c>
      <c r="FE792" s="76" t="str">
        <f>BQ810</f>
        <v/>
      </c>
    </row>
    <row r="793" spans="3:161" ht="6" customHeight="1">
      <c r="C793" s="150"/>
      <c r="D793" s="151"/>
      <c r="E793" s="151"/>
      <c r="F793" s="148"/>
      <c r="G793" s="148"/>
      <c r="H793" s="148"/>
      <c r="I793" s="148"/>
      <c r="J793" s="148"/>
      <c r="K793" s="148"/>
      <c r="L793" s="148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9"/>
      <c r="AF793" s="141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43"/>
      <c r="BE793" s="130"/>
      <c r="BF793" s="130"/>
      <c r="BG793" s="130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08"/>
      <c r="BR793" s="109"/>
      <c r="BS793" s="113"/>
      <c r="BT793" s="113"/>
      <c r="BU793" s="113"/>
      <c r="BV793" s="113"/>
      <c r="BW793" s="113"/>
      <c r="BX793" s="113"/>
      <c r="BY793" s="113"/>
      <c r="BZ793" s="113"/>
      <c r="CA793" s="114"/>
      <c r="CB793" s="150"/>
      <c r="CC793" s="151"/>
      <c r="CD793" s="151"/>
      <c r="CE793" s="148"/>
      <c r="CF793" s="148"/>
      <c r="CG793" s="148"/>
      <c r="CH793" s="148"/>
      <c r="CI793" s="148"/>
      <c r="CJ793" s="148"/>
      <c r="CK793" s="148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9"/>
      <c r="DE793" s="141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43"/>
      <c r="ED793" s="130"/>
      <c r="EE793" s="130"/>
      <c r="EF793" s="130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08"/>
      <c r="EQ793" s="109"/>
      <c r="ER793" s="113"/>
      <c r="ES793" s="113"/>
      <c r="ET793" s="113"/>
      <c r="EU793" s="113"/>
      <c r="EV793" s="113"/>
      <c r="EW793" s="113"/>
      <c r="EX793" s="113"/>
      <c r="EY793" s="113"/>
      <c r="EZ793" s="114"/>
      <c r="FD793" s="77"/>
      <c r="FE793" s="77"/>
    </row>
    <row r="794" spans="3:161" ht="6" customHeight="1">
      <c r="C794" s="150"/>
      <c r="D794" s="151"/>
      <c r="E794" s="151"/>
      <c r="F794" s="148"/>
      <c r="G794" s="148"/>
      <c r="H794" s="148"/>
      <c r="I794" s="148"/>
      <c r="J794" s="148"/>
      <c r="K794" s="148"/>
      <c r="L794" s="148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9"/>
      <c r="AF794" s="141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30"/>
      <c r="BE794" s="130"/>
      <c r="BF794" s="130"/>
      <c r="BG794" s="130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15" t="str">
        <f>IF(BH792="","",ROUND(AU792*BH792,0))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50"/>
      <c r="CC794" s="151"/>
      <c r="CD794" s="151"/>
      <c r="CE794" s="148"/>
      <c r="CF794" s="148"/>
      <c r="CG794" s="148"/>
      <c r="CH794" s="148"/>
      <c r="CI794" s="148"/>
      <c r="CJ794" s="148"/>
      <c r="CK794" s="148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9"/>
      <c r="DE794" s="141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30"/>
      <c r="ED794" s="130"/>
      <c r="EE794" s="130"/>
      <c r="EF794" s="130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15" t="str">
        <f>IF(EG792="","",ROUND(DT792*EG792,0))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  <c r="FD794" s="76">
        <f>BS812</f>
        <v>0</v>
      </c>
      <c r="FE794" s="76" t="str">
        <f>BQ814</f>
        <v/>
      </c>
    </row>
    <row r="795" spans="3:161" ht="6" customHeight="1">
      <c r="C795" s="150"/>
      <c r="D795" s="151"/>
      <c r="E795" s="151"/>
      <c r="F795" s="148"/>
      <c r="G795" s="148"/>
      <c r="H795" s="148"/>
      <c r="I795" s="148"/>
      <c r="J795" s="148"/>
      <c r="K795" s="148"/>
      <c r="L795" s="148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9"/>
      <c r="AF795" s="141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30"/>
      <c r="BE795" s="130"/>
      <c r="BF795" s="130"/>
      <c r="BG795" s="130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50"/>
      <c r="CC795" s="151"/>
      <c r="CD795" s="151"/>
      <c r="CE795" s="148"/>
      <c r="CF795" s="148"/>
      <c r="CG795" s="148"/>
      <c r="CH795" s="148"/>
      <c r="CI795" s="148"/>
      <c r="CJ795" s="148"/>
      <c r="CK795" s="148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9"/>
      <c r="DE795" s="141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30"/>
      <c r="ED795" s="130"/>
      <c r="EE795" s="130"/>
      <c r="EF795" s="130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  <c r="FD795" s="77"/>
      <c r="FE795" s="77"/>
    </row>
    <row r="796" spans="3:161" ht="6" customHeight="1">
      <c r="C796" s="150"/>
      <c r="D796" s="151"/>
      <c r="E796" s="151"/>
      <c r="F796" s="148"/>
      <c r="G796" s="148"/>
      <c r="H796" s="148"/>
      <c r="I796" s="148"/>
      <c r="J796" s="148"/>
      <c r="K796" s="148"/>
      <c r="L796" s="148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9"/>
      <c r="AF796" s="141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43"/>
      <c r="BE796" s="130"/>
      <c r="BF796" s="130"/>
      <c r="BG796" s="130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06"/>
      <c r="BR796" s="107"/>
      <c r="BS796" s="110"/>
      <c r="BT796" s="111"/>
      <c r="BU796" s="111"/>
      <c r="BV796" s="111"/>
      <c r="BW796" s="111"/>
      <c r="BX796" s="111"/>
      <c r="BY796" s="111"/>
      <c r="BZ796" s="111"/>
      <c r="CA796" s="112"/>
      <c r="CB796" s="150"/>
      <c r="CC796" s="151"/>
      <c r="CD796" s="151"/>
      <c r="CE796" s="148"/>
      <c r="CF796" s="148"/>
      <c r="CG796" s="148"/>
      <c r="CH796" s="148"/>
      <c r="CI796" s="148"/>
      <c r="CJ796" s="148"/>
      <c r="CK796" s="148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9"/>
      <c r="DE796" s="141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43"/>
      <c r="ED796" s="130"/>
      <c r="EE796" s="130"/>
      <c r="EF796" s="130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06"/>
      <c r="EQ796" s="107"/>
      <c r="ER796" s="110"/>
      <c r="ES796" s="111"/>
      <c r="ET796" s="111"/>
      <c r="EU796" s="111"/>
      <c r="EV796" s="111"/>
      <c r="EW796" s="111"/>
      <c r="EX796" s="111"/>
      <c r="EY796" s="111"/>
      <c r="EZ796" s="112"/>
      <c r="FD796" s="76">
        <f>BS816</f>
        <v>0</v>
      </c>
      <c r="FE796" s="76" t="str">
        <f>BQ818</f>
        <v/>
      </c>
    </row>
    <row r="797" spans="3:161" ht="6" customHeight="1">
      <c r="C797" s="150"/>
      <c r="D797" s="151"/>
      <c r="E797" s="151"/>
      <c r="F797" s="148"/>
      <c r="G797" s="148"/>
      <c r="H797" s="148"/>
      <c r="I797" s="148"/>
      <c r="J797" s="148"/>
      <c r="K797" s="148"/>
      <c r="L797" s="148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9"/>
      <c r="AF797" s="141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43"/>
      <c r="BE797" s="130"/>
      <c r="BF797" s="130"/>
      <c r="BG797" s="130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08"/>
      <c r="BR797" s="109"/>
      <c r="BS797" s="113"/>
      <c r="BT797" s="113"/>
      <c r="BU797" s="113"/>
      <c r="BV797" s="113"/>
      <c r="BW797" s="113"/>
      <c r="BX797" s="113"/>
      <c r="BY797" s="113"/>
      <c r="BZ797" s="113"/>
      <c r="CA797" s="114"/>
      <c r="CB797" s="150"/>
      <c r="CC797" s="151"/>
      <c r="CD797" s="151"/>
      <c r="CE797" s="148"/>
      <c r="CF797" s="148"/>
      <c r="CG797" s="148"/>
      <c r="CH797" s="148"/>
      <c r="CI797" s="148"/>
      <c r="CJ797" s="148"/>
      <c r="CK797" s="148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9"/>
      <c r="DE797" s="141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43"/>
      <c r="ED797" s="130"/>
      <c r="EE797" s="130"/>
      <c r="EF797" s="130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08"/>
      <c r="EQ797" s="109"/>
      <c r="ER797" s="113"/>
      <c r="ES797" s="113"/>
      <c r="ET797" s="113"/>
      <c r="EU797" s="113"/>
      <c r="EV797" s="113"/>
      <c r="EW797" s="113"/>
      <c r="EX797" s="113"/>
      <c r="EY797" s="113"/>
      <c r="EZ797" s="114"/>
      <c r="FD797" s="77"/>
      <c r="FE797" s="77"/>
    </row>
    <row r="798" spans="3:161" ht="6" customHeight="1">
      <c r="C798" s="150"/>
      <c r="D798" s="151"/>
      <c r="E798" s="151"/>
      <c r="F798" s="148"/>
      <c r="G798" s="148"/>
      <c r="H798" s="148"/>
      <c r="I798" s="148"/>
      <c r="J798" s="148"/>
      <c r="K798" s="148"/>
      <c r="L798" s="148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9"/>
      <c r="AF798" s="141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30"/>
      <c r="BE798" s="130"/>
      <c r="BF798" s="130"/>
      <c r="BG798" s="130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15" t="str">
        <f>IF(BH796="","",ROUND(AU796*BH796,0))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50"/>
      <c r="CC798" s="151"/>
      <c r="CD798" s="151"/>
      <c r="CE798" s="148"/>
      <c r="CF798" s="148"/>
      <c r="CG798" s="148"/>
      <c r="CH798" s="148"/>
      <c r="CI798" s="148"/>
      <c r="CJ798" s="148"/>
      <c r="CK798" s="148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9"/>
      <c r="DE798" s="141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30"/>
      <c r="ED798" s="130"/>
      <c r="EE798" s="130"/>
      <c r="EF798" s="130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15" t="str">
        <f>IF(EG796="","",ROUND(DT796*EG796,0))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  <c r="FD798" s="76">
        <f>BS820</f>
        <v>0</v>
      </c>
      <c r="FE798" s="76" t="str">
        <f>BQ822</f>
        <v/>
      </c>
    </row>
    <row r="799" spans="3:161" ht="6" customHeight="1">
      <c r="C799" s="150"/>
      <c r="D799" s="151"/>
      <c r="E799" s="151"/>
      <c r="F799" s="148"/>
      <c r="G799" s="148"/>
      <c r="H799" s="148"/>
      <c r="I799" s="148"/>
      <c r="J799" s="148"/>
      <c r="K799" s="148"/>
      <c r="L799" s="148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9"/>
      <c r="AF799" s="141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30"/>
      <c r="BE799" s="130"/>
      <c r="BF799" s="130"/>
      <c r="BG799" s="130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50"/>
      <c r="CC799" s="151"/>
      <c r="CD799" s="151"/>
      <c r="CE799" s="148"/>
      <c r="CF799" s="148"/>
      <c r="CG799" s="148"/>
      <c r="CH799" s="148"/>
      <c r="CI799" s="148"/>
      <c r="CJ799" s="148"/>
      <c r="CK799" s="148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9"/>
      <c r="DE799" s="141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30"/>
      <c r="ED799" s="130"/>
      <c r="EE799" s="130"/>
      <c r="EF799" s="130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  <c r="FD799" s="77"/>
      <c r="FE799" s="77"/>
    </row>
    <row r="800" spans="3:161" ht="6" customHeight="1">
      <c r="C800" s="150"/>
      <c r="D800" s="151"/>
      <c r="E800" s="151"/>
      <c r="F800" s="148"/>
      <c r="G800" s="148"/>
      <c r="H800" s="148"/>
      <c r="I800" s="148"/>
      <c r="J800" s="148"/>
      <c r="K800" s="148"/>
      <c r="L800" s="148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9"/>
      <c r="AF800" s="141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43"/>
      <c r="BE800" s="130"/>
      <c r="BF800" s="130"/>
      <c r="BG800" s="130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06"/>
      <c r="BR800" s="107"/>
      <c r="BS800" s="110"/>
      <c r="BT800" s="111"/>
      <c r="BU800" s="111"/>
      <c r="BV800" s="111"/>
      <c r="BW800" s="111"/>
      <c r="BX800" s="111"/>
      <c r="BY800" s="111"/>
      <c r="BZ800" s="111"/>
      <c r="CA800" s="112"/>
      <c r="CB800" s="150"/>
      <c r="CC800" s="151"/>
      <c r="CD800" s="151"/>
      <c r="CE800" s="148"/>
      <c r="CF800" s="148"/>
      <c r="CG800" s="148"/>
      <c r="CH800" s="148"/>
      <c r="CI800" s="148"/>
      <c r="CJ800" s="148"/>
      <c r="CK800" s="148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9"/>
      <c r="DE800" s="141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43"/>
      <c r="ED800" s="130"/>
      <c r="EE800" s="130"/>
      <c r="EF800" s="130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06"/>
      <c r="EQ800" s="107"/>
      <c r="ER800" s="110"/>
      <c r="ES800" s="111"/>
      <c r="ET800" s="111"/>
      <c r="EU800" s="111"/>
      <c r="EV800" s="111"/>
      <c r="EW800" s="111"/>
      <c r="EX800" s="111"/>
      <c r="EY800" s="111"/>
      <c r="EZ800" s="112"/>
      <c r="FD800" s="76">
        <f>BS824</f>
        <v>0</v>
      </c>
      <c r="FE800" s="76" t="str">
        <f>BQ826</f>
        <v/>
      </c>
    </row>
    <row r="801" spans="3:161" ht="6" customHeight="1">
      <c r="C801" s="150"/>
      <c r="D801" s="151"/>
      <c r="E801" s="151"/>
      <c r="F801" s="148"/>
      <c r="G801" s="148"/>
      <c r="H801" s="148"/>
      <c r="I801" s="148"/>
      <c r="J801" s="148"/>
      <c r="K801" s="148"/>
      <c r="L801" s="148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9"/>
      <c r="AF801" s="141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43"/>
      <c r="BE801" s="130"/>
      <c r="BF801" s="130"/>
      <c r="BG801" s="130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08"/>
      <c r="BR801" s="109"/>
      <c r="BS801" s="113"/>
      <c r="BT801" s="113"/>
      <c r="BU801" s="113"/>
      <c r="BV801" s="113"/>
      <c r="BW801" s="113"/>
      <c r="BX801" s="113"/>
      <c r="BY801" s="113"/>
      <c r="BZ801" s="113"/>
      <c r="CA801" s="114"/>
      <c r="CB801" s="150"/>
      <c r="CC801" s="151"/>
      <c r="CD801" s="151"/>
      <c r="CE801" s="148"/>
      <c r="CF801" s="148"/>
      <c r="CG801" s="148"/>
      <c r="CH801" s="148"/>
      <c r="CI801" s="148"/>
      <c r="CJ801" s="148"/>
      <c r="CK801" s="148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9"/>
      <c r="DE801" s="141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43"/>
      <c r="ED801" s="130"/>
      <c r="EE801" s="130"/>
      <c r="EF801" s="130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08"/>
      <c r="EQ801" s="109"/>
      <c r="ER801" s="113"/>
      <c r="ES801" s="113"/>
      <c r="ET801" s="113"/>
      <c r="EU801" s="113"/>
      <c r="EV801" s="113"/>
      <c r="EW801" s="113"/>
      <c r="EX801" s="113"/>
      <c r="EY801" s="113"/>
      <c r="EZ801" s="114"/>
      <c r="FD801" s="77"/>
      <c r="FE801" s="77"/>
    </row>
    <row r="802" spans="3:161" ht="6" customHeight="1">
      <c r="C802" s="150"/>
      <c r="D802" s="151"/>
      <c r="E802" s="151"/>
      <c r="F802" s="148"/>
      <c r="G802" s="148"/>
      <c r="H802" s="148"/>
      <c r="I802" s="148"/>
      <c r="J802" s="148"/>
      <c r="K802" s="148"/>
      <c r="L802" s="148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9"/>
      <c r="AF802" s="141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30"/>
      <c r="BE802" s="130"/>
      <c r="BF802" s="130"/>
      <c r="BG802" s="130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15" t="str">
        <f>IF(BH800="","",ROUND(AU800*BH800,0))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50"/>
      <c r="CC802" s="151"/>
      <c r="CD802" s="151"/>
      <c r="CE802" s="148"/>
      <c r="CF802" s="148"/>
      <c r="CG802" s="148"/>
      <c r="CH802" s="148"/>
      <c r="CI802" s="148"/>
      <c r="CJ802" s="148"/>
      <c r="CK802" s="148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9"/>
      <c r="DE802" s="141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30"/>
      <c r="ED802" s="130"/>
      <c r="EE802" s="130"/>
      <c r="EF802" s="130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15" t="str">
        <f>IF(EG800="","",ROUND(DT800*EG800,0))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  <c r="FD802" s="76">
        <f>BS828</f>
        <v>0</v>
      </c>
      <c r="FE802" s="76" t="str">
        <f>BQ830</f>
        <v/>
      </c>
    </row>
    <row r="803" spans="3:161" ht="6" customHeight="1">
      <c r="C803" s="150"/>
      <c r="D803" s="151"/>
      <c r="E803" s="151"/>
      <c r="F803" s="148"/>
      <c r="G803" s="148"/>
      <c r="H803" s="148"/>
      <c r="I803" s="148"/>
      <c r="J803" s="148"/>
      <c r="K803" s="148"/>
      <c r="L803" s="148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9"/>
      <c r="AF803" s="141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30"/>
      <c r="BE803" s="130"/>
      <c r="BF803" s="130"/>
      <c r="BG803" s="130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50"/>
      <c r="CC803" s="151"/>
      <c r="CD803" s="151"/>
      <c r="CE803" s="148"/>
      <c r="CF803" s="148"/>
      <c r="CG803" s="148"/>
      <c r="CH803" s="148"/>
      <c r="CI803" s="148"/>
      <c r="CJ803" s="148"/>
      <c r="CK803" s="148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9"/>
      <c r="DE803" s="141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30"/>
      <c r="ED803" s="130"/>
      <c r="EE803" s="130"/>
      <c r="EF803" s="130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  <c r="FD803" s="77"/>
      <c r="FE803" s="77"/>
    </row>
    <row r="804" spans="3:161" ht="6" customHeight="1">
      <c r="C804" s="150"/>
      <c r="D804" s="151"/>
      <c r="E804" s="151"/>
      <c r="F804" s="148"/>
      <c r="G804" s="148"/>
      <c r="H804" s="148"/>
      <c r="I804" s="148"/>
      <c r="J804" s="148"/>
      <c r="K804" s="148"/>
      <c r="L804" s="148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9"/>
      <c r="AF804" s="141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43"/>
      <c r="BE804" s="130"/>
      <c r="BF804" s="130"/>
      <c r="BG804" s="130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06"/>
      <c r="BR804" s="107"/>
      <c r="BS804" s="110"/>
      <c r="BT804" s="111"/>
      <c r="BU804" s="111"/>
      <c r="BV804" s="111"/>
      <c r="BW804" s="111"/>
      <c r="BX804" s="111"/>
      <c r="BY804" s="111"/>
      <c r="BZ804" s="111"/>
      <c r="CA804" s="112"/>
      <c r="CB804" s="150"/>
      <c r="CC804" s="151"/>
      <c r="CD804" s="151"/>
      <c r="CE804" s="148"/>
      <c r="CF804" s="148"/>
      <c r="CG804" s="148"/>
      <c r="CH804" s="148"/>
      <c r="CI804" s="148"/>
      <c r="CJ804" s="148"/>
      <c r="CK804" s="148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9"/>
      <c r="DE804" s="141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43"/>
      <c r="ED804" s="130"/>
      <c r="EE804" s="130"/>
      <c r="EF804" s="130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06"/>
      <c r="EQ804" s="107"/>
      <c r="ER804" s="110"/>
      <c r="ES804" s="111"/>
      <c r="ET804" s="111"/>
      <c r="EU804" s="111"/>
      <c r="EV804" s="111"/>
      <c r="EW804" s="111"/>
      <c r="EX804" s="111"/>
      <c r="EY804" s="111"/>
      <c r="EZ804" s="112"/>
      <c r="FD804" s="76">
        <f>BS832</f>
        <v>0</v>
      </c>
      <c r="FE804" s="76" t="str">
        <f>BQ834</f>
        <v/>
      </c>
    </row>
    <row r="805" spans="3:161" ht="6" customHeight="1">
      <c r="C805" s="150"/>
      <c r="D805" s="151"/>
      <c r="E805" s="151"/>
      <c r="F805" s="148"/>
      <c r="G805" s="148"/>
      <c r="H805" s="148"/>
      <c r="I805" s="148"/>
      <c r="J805" s="148"/>
      <c r="K805" s="148"/>
      <c r="L805" s="148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9"/>
      <c r="AF805" s="141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43"/>
      <c r="BE805" s="130"/>
      <c r="BF805" s="130"/>
      <c r="BG805" s="130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08"/>
      <c r="BR805" s="109"/>
      <c r="BS805" s="113"/>
      <c r="BT805" s="113"/>
      <c r="BU805" s="113"/>
      <c r="BV805" s="113"/>
      <c r="BW805" s="113"/>
      <c r="BX805" s="113"/>
      <c r="BY805" s="113"/>
      <c r="BZ805" s="113"/>
      <c r="CA805" s="114"/>
      <c r="CB805" s="150"/>
      <c r="CC805" s="151"/>
      <c r="CD805" s="151"/>
      <c r="CE805" s="148"/>
      <c r="CF805" s="148"/>
      <c r="CG805" s="148"/>
      <c r="CH805" s="148"/>
      <c r="CI805" s="148"/>
      <c r="CJ805" s="148"/>
      <c r="CK805" s="148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9"/>
      <c r="DE805" s="141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43"/>
      <c r="ED805" s="130"/>
      <c r="EE805" s="130"/>
      <c r="EF805" s="130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08"/>
      <c r="EQ805" s="109"/>
      <c r="ER805" s="113"/>
      <c r="ES805" s="113"/>
      <c r="ET805" s="113"/>
      <c r="EU805" s="113"/>
      <c r="EV805" s="113"/>
      <c r="EW805" s="113"/>
      <c r="EX805" s="113"/>
      <c r="EY805" s="113"/>
      <c r="EZ805" s="114"/>
      <c r="FD805" s="77"/>
      <c r="FE805" s="77"/>
    </row>
    <row r="806" spans="3:161" ht="6" customHeight="1">
      <c r="C806" s="150"/>
      <c r="D806" s="151"/>
      <c r="E806" s="151"/>
      <c r="F806" s="148"/>
      <c r="G806" s="148"/>
      <c r="H806" s="148"/>
      <c r="I806" s="148"/>
      <c r="J806" s="148"/>
      <c r="K806" s="148"/>
      <c r="L806" s="148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9"/>
      <c r="AF806" s="141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30"/>
      <c r="BE806" s="130"/>
      <c r="BF806" s="130"/>
      <c r="BG806" s="130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15" t="str">
        <f>IF(BH804="","",ROUND(AU804*BH804,0))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50"/>
      <c r="CC806" s="151"/>
      <c r="CD806" s="151"/>
      <c r="CE806" s="148"/>
      <c r="CF806" s="148"/>
      <c r="CG806" s="148"/>
      <c r="CH806" s="148"/>
      <c r="CI806" s="148"/>
      <c r="CJ806" s="148"/>
      <c r="CK806" s="148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9"/>
      <c r="DE806" s="141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30"/>
      <c r="ED806" s="130"/>
      <c r="EE806" s="130"/>
      <c r="EF806" s="130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15" t="str">
        <f>IF(EG804="","",ROUND(DT804*EG804,0))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  <c r="FD806" s="76">
        <f>BS836</f>
        <v>0</v>
      </c>
      <c r="FE806" s="76" t="str">
        <f>BQ838</f>
        <v/>
      </c>
    </row>
    <row r="807" spans="3:161" ht="6" customHeight="1">
      <c r="C807" s="150"/>
      <c r="D807" s="151"/>
      <c r="E807" s="151"/>
      <c r="F807" s="148"/>
      <c r="G807" s="148"/>
      <c r="H807" s="148"/>
      <c r="I807" s="148"/>
      <c r="J807" s="148"/>
      <c r="K807" s="148"/>
      <c r="L807" s="148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9"/>
      <c r="AF807" s="141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30"/>
      <c r="BE807" s="130"/>
      <c r="BF807" s="130"/>
      <c r="BG807" s="130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50"/>
      <c r="CC807" s="151"/>
      <c r="CD807" s="151"/>
      <c r="CE807" s="148"/>
      <c r="CF807" s="148"/>
      <c r="CG807" s="148"/>
      <c r="CH807" s="148"/>
      <c r="CI807" s="148"/>
      <c r="CJ807" s="148"/>
      <c r="CK807" s="148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9"/>
      <c r="DE807" s="141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30"/>
      <c r="ED807" s="130"/>
      <c r="EE807" s="130"/>
      <c r="EF807" s="130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  <c r="FD807" s="77"/>
      <c r="FE807" s="77"/>
    </row>
    <row r="808" spans="3:161" ht="6" customHeight="1">
      <c r="C808" s="150"/>
      <c r="D808" s="151"/>
      <c r="E808" s="151"/>
      <c r="F808" s="148"/>
      <c r="G808" s="148"/>
      <c r="H808" s="148"/>
      <c r="I808" s="148"/>
      <c r="J808" s="148"/>
      <c r="K808" s="148"/>
      <c r="L808" s="148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9"/>
      <c r="AF808" s="141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30"/>
      <c r="BE808" s="130"/>
      <c r="BF808" s="130"/>
      <c r="BG808" s="130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06"/>
      <c r="BR808" s="107"/>
      <c r="BS808" s="110"/>
      <c r="BT808" s="111"/>
      <c r="BU808" s="111"/>
      <c r="BV808" s="111"/>
      <c r="BW808" s="111"/>
      <c r="BX808" s="111"/>
      <c r="BY808" s="111"/>
      <c r="BZ808" s="111"/>
      <c r="CA808" s="112"/>
      <c r="CB808" s="150"/>
      <c r="CC808" s="151"/>
      <c r="CD808" s="151"/>
      <c r="CE808" s="148"/>
      <c r="CF808" s="148"/>
      <c r="CG808" s="148"/>
      <c r="CH808" s="148"/>
      <c r="CI808" s="148"/>
      <c r="CJ808" s="148"/>
      <c r="CK808" s="148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9"/>
      <c r="DE808" s="141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30"/>
      <c r="ED808" s="130"/>
      <c r="EE808" s="130"/>
      <c r="EF808" s="130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06"/>
      <c r="EQ808" s="107"/>
      <c r="ER808" s="110"/>
      <c r="ES808" s="111"/>
      <c r="ET808" s="111"/>
      <c r="EU808" s="111"/>
      <c r="EV808" s="111"/>
      <c r="EW808" s="111"/>
      <c r="EX808" s="111"/>
      <c r="EY808" s="111"/>
      <c r="EZ808" s="112"/>
      <c r="FD808" s="76">
        <f>BS840</f>
        <v>0</v>
      </c>
      <c r="FE808" s="76" t="str">
        <f>BQ842</f>
        <v/>
      </c>
    </row>
    <row r="809" spans="3:161" ht="6" customHeight="1">
      <c r="C809" s="150"/>
      <c r="D809" s="151"/>
      <c r="E809" s="151"/>
      <c r="F809" s="148"/>
      <c r="G809" s="148"/>
      <c r="H809" s="148"/>
      <c r="I809" s="148"/>
      <c r="J809" s="148"/>
      <c r="K809" s="148"/>
      <c r="L809" s="148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9"/>
      <c r="AF809" s="141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30"/>
      <c r="BE809" s="130"/>
      <c r="BF809" s="130"/>
      <c r="BG809" s="130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08"/>
      <c r="BR809" s="109"/>
      <c r="BS809" s="113"/>
      <c r="BT809" s="113"/>
      <c r="BU809" s="113"/>
      <c r="BV809" s="113"/>
      <c r="BW809" s="113"/>
      <c r="BX809" s="113"/>
      <c r="BY809" s="113"/>
      <c r="BZ809" s="113"/>
      <c r="CA809" s="114"/>
      <c r="CB809" s="150"/>
      <c r="CC809" s="151"/>
      <c r="CD809" s="151"/>
      <c r="CE809" s="148"/>
      <c r="CF809" s="148"/>
      <c r="CG809" s="148"/>
      <c r="CH809" s="148"/>
      <c r="CI809" s="148"/>
      <c r="CJ809" s="148"/>
      <c r="CK809" s="148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9"/>
      <c r="DE809" s="141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30"/>
      <c r="ED809" s="130"/>
      <c r="EE809" s="130"/>
      <c r="EF809" s="130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08"/>
      <c r="EQ809" s="109"/>
      <c r="ER809" s="113"/>
      <c r="ES809" s="113"/>
      <c r="ET809" s="113"/>
      <c r="EU809" s="113"/>
      <c r="EV809" s="113"/>
      <c r="EW809" s="113"/>
      <c r="EX809" s="113"/>
      <c r="EY809" s="113"/>
      <c r="EZ809" s="114"/>
      <c r="FD809" s="77"/>
      <c r="FE809" s="77"/>
    </row>
    <row r="810" spans="3:161" ht="6" customHeight="1">
      <c r="C810" s="150"/>
      <c r="D810" s="151"/>
      <c r="E810" s="151"/>
      <c r="F810" s="148"/>
      <c r="G810" s="148"/>
      <c r="H810" s="148"/>
      <c r="I810" s="148"/>
      <c r="J810" s="148"/>
      <c r="K810" s="148"/>
      <c r="L810" s="148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9"/>
      <c r="AF810" s="141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30"/>
      <c r="BE810" s="130"/>
      <c r="BF810" s="130"/>
      <c r="BG810" s="130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15" t="str">
        <f>IF(BH808="","",ROUND(AU808*BH808,0))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50"/>
      <c r="CC810" s="151"/>
      <c r="CD810" s="151"/>
      <c r="CE810" s="148"/>
      <c r="CF810" s="148"/>
      <c r="CG810" s="148"/>
      <c r="CH810" s="148"/>
      <c r="CI810" s="148"/>
      <c r="CJ810" s="148"/>
      <c r="CK810" s="148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9"/>
      <c r="DE810" s="141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30"/>
      <c r="ED810" s="130"/>
      <c r="EE810" s="130"/>
      <c r="EF810" s="130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15" t="str">
        <f>IF(EG808="","",ROUND(DT808*EG808,0))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  <c r="FD810" s="76">
        <f>BS844</f>
        <v>0</v>
      </c>
      <c r="FE810" s="76" t="str">
        <f>BQ846</f>
        <v/>
      </c>
    </row>
    <row r="811" spans="3:161" ht="6" customHeight="1">
      <c r="C811" s="150"/>
      <c r="D811" s="151"/>
      <c r="E811" s="151"/>
      <c r="F811" s="148"/>
      <c r="G811" s="148"/>
      <c r="H811" s="148"/>
      <c r="I811" s="148"/>
      <c r="J811" s="148"/>
      <c r="K811" s="148"/>
      <c r="L811" s="148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9"/>
      <c r="AF811" s="141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30"/>
      <c r="BE811" s="130"/>
      <c r="BF811" s="130"/>
      <c r="BG811" s="130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50"/>
      <c r="CC811" s="151"/>
      <c r="CD811" s="151"/>
      <c r="CE811" s="148"/>
      <c r="CF811" s="148"/>
      <c r="CG811" s="148"/>
      <c r="CH811" s="148"/>
      <c r="CI811" s="148"/>
      <c r="CJ811" s="148"/>
      <c r="CK811" s="148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9"/>
      <c r="DE811" s="141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30"/>
      <c r="ED811" s="130"/>
      <c r="EE811" s="130"/>
      <c r="EF811" s="130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  <c r="FD811" s="77"/>
      <c r="FE811" s="77"/>
    </row>
    <row r="812" spans="3:161" ht="6" customHeight="1">
      <c r="C812" s="150"/>
      <c r="D812" s="151"/>
      <c r="E812" s="151"/>
      <c r="F812" s="148"/>
      <c r="G812" s="148"/>
      <c r="H812" s="148"/>
      <c r="I812" s="148"/>
      <c r="J812" s="148"/>
      <c r="K812" s="148"/>
      <c r="L812" s="148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9"/>
      <c r="AF812" s="141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30"/>
      <c r="BE812" s="130"/>
      <c r="BF812" s="130"/>
      <c r="BG812" s="130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06"/>
      <c r="BR812" s="107"/>
      <c r="BS812" s="110"/>
      <c r="BT812" s="111"/>
      <c r="BU812" s="111"/>
      <c r="BV812" s="111"/>
      <c r="BW812" s="111"/>
      <c r="BX812" s="111"/>
      <c r="BY812" s="111"/>
      <c r="BZ812" s="111"/>
      <c r="CA812" s="112"/>
      <c r="CB812" s="150"/>
      <c r="CC812" s="151"/>
      <c r="CD812" s="151"/>
      <c r="CE812" s="148"/>
      <c r="CF812" s="148"/>
      <c r="CG812" s="148"/>
      <c r="CH812" s="148"/>
      <c r="CI812" s="148"/>
      <c r="CJ812" s="148"/>
      <c r="CK812" s="148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9"/>
      <c r="DE812" s="141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30"/>
      <c r="ED812" s="130"/>
      <c r="EE812" s="130"/>
      <c r="EF812" s="130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06"/>
      <c r="EQ812" s="107"/>
      <c r="ER812" s="110"/>
      <c r="ES812" s="111"/>
      <c r="ET812" s="111"/>
      <c r="EU812" s="111"/>
      <c r="EV812" s="111"/>
      <c r="EW812" s="111"/>
      <c r="EX812" s="111"/>
      <c r="EY812" s="111"/>
      <c r="EZ812" s="112"/>
      <c r="FD812" s="76">
        <f>BS848</f>
        <v>0</v>
      </c>
      <c r="FE812" s="76" t="str">
        <f>BQ850</f>
        <v/>
      </c>
    </row>
    <row r="813" spans="3:161" ht="6" customHeight="1">
      <c r="C813" s="150"/>
      <c r="D813" s="151"/>
      <c r="E813" s="151"/>
      <c r="F813" s="148"/>
      <c r="G813" s="148"/>
      <c r="H813" s="148"/>
      <c r="I813" s="148"/>
      <c r="J813" s="148"/>
      <c r="K813" s="148"/>
      <c r="L813" s="148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9"/>
      <c r="AF813" s="141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30"/>
      <c r="BE813" s="130"/>
      <c r="BF813" s="130"/>
      <c r="BG813" s="130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08"/>
      <c r="BR813" s="109"/>
      <c r="BS813" s="113"/>
      <c r="BT813" s="113"/>
      <c r="BU813" s="113"/>
      <c r="BV813" s="113"/>
      <c r="BW813" s="113"/>
      <c r="BX813" s="113"/>
      <c r="BY813" s="113"/>
      <c r="BZ813" s="113"/>
      <c r="CA813" s="114"/>
      <c r="CB813" s="150"/>
      <c r="CC813" s="151"/>
      <c r="CD813" s="151"/>
      <c r="CE813" s="148"/>
      <c r="CF813" s="148"/>
      <c r="CG813" s="148"/>
      <c r="CH813" s="148"/>
      <c r="CI813" s="148"/>
      <c r="CJ813" s="148"/>
      <c r="CK813" s="148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9"/>
      <c r="DE813" s="141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30"/>
      <c r="ED813" s="130"/>
      <c r="EE813" s="130"/>
      <c r="EF813" s="130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08"/>
      <c r="EQ813" s="109"/>
      <c r="ER813" s="113"/>
      <c r="ES813" s="113"/>
      <c r="ET813" s="113"/>
      <c r="EU813" s="113"/>
      <c r="EV813" s="113"/>
      <c r="EW813" s="113"/>
      <c r="EX813" s="113"/>
      <c r="EY813" s="113"/>
      <c r="EZ813" s="114"/>
      <c r="FD813" s="77"/>
      <c r="FE813" s="77"/>
    </row>
    <row r="814" spans="3:161" ht="6" customHeight="1">
      <c r="C814" s="150"/>
      <c r="D814" s="151"/>
      <c r="E814" s="151"/>
      <c r="F814" s="148"/>
      <c r="G814" s="148"/>
      <c r="H814" s="148"/>
      <c r="I814" s="148"/>
      <c r="J814" s="148"/>
      <c r="K814" s="148"/>
      <c r="L814" s="148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9"/>
      <c r="AF814" s="141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30"/>
      <c r="BE814" s="130"/>
      <c r="BF814" s="130"/>
      <c r="BG814" s="130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15" t="str">
        <f>IF(BH812="","",ROUND(AU812*BH812,0))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50"/>
      <c r="CC814" s="151"/>
      <c r="CD814" s="151"/>
      <c r="CE814" s="148"/>
      <c r="CF814" s="148"/>
      <c r="CG814" s="148"/>
      <c r="CH814" s="148"/>
      <c r="CI814" s="148"/>
      <c r="CJ814" s="148"/>
      <c r="CK814" s="148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9"/>
      <c r="DE814" s="141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30"/>
      <c r="ED814" s="130"/>
      <c r="EE814" s="130"/>
      <c r="EF814" s="130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15" t="str">
        <f>IF(EG812="","",ROUND(DT812*EG812,0))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  <c r="FD814" s="76">
        <f>BS852</f>
        <v>0</v>
      </c>
      <c r="FE814" s="76" t="str">
        <f>BQ854</f>
        <v/>
      </c>
    </row>
    <row r="815" spans="3:161" ht="6" customHeight="1">
      <c r="C815" s="150"/>
      <c r="D815" s="151"/>
      <c r="E815" s="151"/>
      <c r="F815" s="148"/>
      <c r="G815" s="148"/>
      <c r="H815" s="148"/>
      <c r="I815" s="148"/>
      <c r="J815" s="148"/>
      <c r="K815" s="148"/>
      <c r="L815" s="148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9"/>
      <c r="AF815" s="141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30"/>
      <c r="BE815" s="130"/>
      <c r="BF815" s="130"/>
      <c r="BG815" s="130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50"/>
      <c r="CC815" s="151"/>
      <c r="CD815" s="151"/>
      <c r="CE815" s="148"/>
      <c r="CF815" s="148"/>
      <c r="CG815" s="148"/>
      <c r="CH815" s="148"/>
      <c r="CI815" s="148"/>
      <c r="CJ815" s="148"/>
      <c r="CK815" s="148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9"/>
      <c r="DE815" s="141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30"/>
      <c r="ED815" s="130"/>
      <c r="EE815" s="130"/>
      <c r="EF815" s="130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  <c r="FD815" s="77"/>
      <c r="FE815" s="77"/>
    </row>
    <row r="816" spans="3:161" ht="6" customHeight="1">
      <c r="C816" s="150"/>
      <c r="D816" s="151"/>
      <c r="E816" s="151"/>
      <c r="F816" s="148"/>
      <c r="G816" s="148"/>
      <c r="H816" s="148"/>
      <c r="I816" s="148"/>
      <c r="J816" s="148"/>
      <c r="K816" s="148"/>
      <c r="L816" s="148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9"/>
      <c r="AF816" s="141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30"/>
      <c r="BE816" s="130"/>
      <c r="BF816" s="130"/>
      <c r="BG816" s="130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06"/>
      <c r="BR816" s="107"/>
      <c r="BS816" s="110"/>
      <c r="BT816" s="111"/>
      <c r="BU816" s="111"/>
      <c r="BV816" s="111"/>
      <c r="BW816" s="111"/>
      <c r="BX816" s="111"/>
      <c r="BY816" s="111"/>
      <c r="BZ816" s="111"/>
      <c r="CA816" s="112"/>
      <c r="CB816" s="150"/>
      <c r="CC816" s="151"/>
      <c r="CD816" s="151"/>
      <c r="CE816" s="148"/>
      <c r="CF816" s="148"/>
      <c r="CG816" s="148"/>
      <c r="CH816" s="148"/>
      <c r="CI816" s="148"/>
      <c r="CJ816" s="148"/>
      <c r="CK816" s="148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9"/>
      <c r="DE816" s="141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30"/>
      <c r="ED816" s="130"/>
      <c r="EE816" s="130"/>
      <c r="EF816" s="130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06"/>
      <c r="EQ816" s="107"/>
      <c r="ER816" s="110"/>
      <c r="ES816" s="111"/>
      <c r="ET816" s="111"/>
      <c r="EU816" s="111"/>
      <c r="EV816" s="111"/>
      <c r="EW816" s="111"/>
      <c r="EX816" s="111"/>
      <c r="EY816" s="111"/>
      <c r="EZ816" s="112"/>
      <c r="FD816" s="76">
        <f>ER776</f>
        <v>0</v>
      </c>
      <c r="FE816" s="76" t="str">
        <f>EP778</f>
        <v/>
      </c>
    </row>
    <row r="817" spans="3:161" ht="6" customHeight="1">
      <c r="C817" s="150"/>
      <c r="D817" s="151"/>
      <c r="E817" s="151"/>
      <c r="F817" s="148"/>
      <c r="G817" s="148"/>
      <c r="H817" s="148"/>
      <c r="I817" s="148"/>
      <c r="J817" s="148"/>
      <c r="K817" s="148"/>
      <c r="L817" s="148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9"/>
      <c r="AF817" s="141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30"/>
      <c r="BE817" s="130"/>
      <c r="BF817" s="130"/>
      <c r="BG817" s="130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08"/>
      <c r="BR817" s="109"/>
      <c r="BS817" s="113"/>
      <c r="BT817" s="113"/>
      <c r="BU817" s="113"/>
      <c r="BV817" s="113"/>
      <c r="BW817" s="113"/>
      <c r="BX817" s="113"/>
      <c r="BY817" s="113"/>
      <c r="BZ817" s="113"/>
      <c r="CA817" s="114"/>
      <c r="CB817" s="150"/>
      <c r="CC817" s="151"/>
      <c r="CD817" s="151"/>
      <c r="CE817" s="148"/>
      <c r="CF817" s="148"/>
      <c r="CG817" s="148"/>
      <c r="CH817" s="148"/>
      <c r="CI817" s="148"/>
      <c r="CJ817" s="148"/>
      <c r="CK817" s="148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9"/>
      <c r="DE817" s="141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30"/>
      <c r="ED817" s="130"/>
      <c r="EE817" s="130"/>
      <c r="EF817" s="130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08"/>
      <c r="EQ817" s="109"/>
      <c r="ER817" s="113"/>
      <c r="ES817" s="113"/>
      <c r="ET817" s="113"/>
      <c r="EU817" s="113"/>
      <c r="EV817" s="113"/>
      <c r="EW817" s="113"/>
      <c r="EX817" s="113"/>
      <c r="EY817" s="113"/>
      <c r="EZ817" s="114"/>
      <c r="FD817" s="77"/>
      <c r="FE817" s="77"/>
    </row>
    <row r="818" spans="3:161" ht="6" customHeight="1">
      <c r="C818" s="150"/>
      <c r="D818" s="151"/>
      <c r="E818" s="151"/>
      <c r="F818" s="148"/>
      <c r="G818" s="148"/>
      <c r="H818" s="148"/>
      <c r="I818" s="148"/>
      <c r="J818" s="148"/>
      <c r="K818" s="148"/>
      <c r="L818" s="148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9"/>
      <c r="AF818" s="141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30"/>
      <c r="BE818" s="130"/>
      <c r="BF818" s="130"/>
      <c r="BG818" s="130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15" t="str">
        <f>IF(BH816="","",ROUND(AU816*BH816,0))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50"/>
      <c r="CC818" s="151"/>
      <c r="CD818" s="151"/>
      <c r="CE818" s="148"/>
      <c r="CF818" s="148"/>
      <c r="CG818" s="148"/>
      <c r="CH818" s="148"/>
      <c r="CI818" s="148"/>
      <c r="CJ818" s="148"/>
      <c r="CK818" s="148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9"/>
      <c r="DE818" s="141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30"/>
      <c r="ED818" s="130"/>
      <c r="EE818" s="130"/>
      <c r="EF818" s="130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15" t="str">
        <f>IF(EG816="","",ROUND(DT816*EG816,0))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  <c r="FD818" s="76">
        <f>ER780</f>
        <v>0</v>
      </c>
      <c r="FE818" s="76" t="str">
        <f>EP782</f>
        <v/>
      </c>
    </row>
    <row r="819" spans="3:161" ht="6" customHeight="1">
      <c r="C819" s="150"/>
      <c r="D819" s="151"/>
      <c r="E819" s="151"/>
      <c r="F819" s="148"/>
      <c r="G819" s="148"/>
      <c r="H819" s="148"/>
      <c r="I819" s="148"/>
      <c r="J819" s="148"/>
      <c r="K819" s="148"/>
      <c r="L819" s="148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9"/>
      <c r="AF819" s="141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30"/>
      <c r="BE819" s="130"/>
      <c r="BF819" s="130"/>
      <c r="BG819" s="130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50"/>
      <c r="CC819" s="151"/>
      <c r="CD819" s="151"/>
      <c r="CE819" s="148"/>
      <c r="CF819" s="148"/>
      <c r="CG819" s="148"/>
      <c r="CH819" s="148"/>
      <c r="CI819" s="148"/>
      <c r="CJ819" s="148"/>
      <c r="CK819" s="148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9"/>
      <c r="DE819" s="141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30"/>
      <c r="ED819" s="130"/>
      <c r="EE819" s="130"/>
      <c r="EF819" s="130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  <c r="FD819" s="77"/>
      <c r="FE819" s="77"/>
    </row>
    <row r="820" spans="3:161" ht="6" customHeight="1">
      <c r="C820" s="150"/>
      <c r="D820" s="151"/>
      <c r="E820" s="151"/>
      <c r="F820" s="148"/>
      <c r="G820" s="148"/>
      <c r="H820" s="148"/>
      <c r="I820" s="148"/>
      <c r="J820" s="148"/>
      <c r="K820" s="148"/>
      <c r="L820" s="148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9"/>
      <c r="AF820" s="141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30"/>
      <c r="BE820" s="130"/>
      <c r="BF820" s="130"/>
      <c r="BG820" s="130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06"/>
      <c r="BR820" s="107"/>
      <c r="BS820" s="110"/>
      <c r="BT820" s="111"/>
      <c r="BU820" s="111"/>
      <c r="BV820" s="111"/>
      <c r="BW820" s="111"/>
      <c r="BX820" s="111"/>
      <c r="BY820" s="111"/>
      <c r="BZ820" s="111"/>
      <c r="CA820" s="112"/>
      <c r="CB820" s="150"/>
      <c r="CC820" s="151"/>
      <c r="CD820" s="151"/>
      <c r="CE820" s="148"/>
      <c r="CF820" s="148"/>
      <c r="CG820" s="148"/>
      <c r="CH820" s="148"/>
      <c r="CI820" s="148"/>
      <c r="CJ820" s="148"/>
      <c r="CK820" s="148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9"/>
      <c r="DE820" s="141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30"/>
      <c r="ED820" s="130"/>
      <c r="EE820" s="130"/>
      <c r="EF820" s="130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06"/>
      <c r="EQ820" s="107"/>
      <c r="ER820" s="110"/>
      <c r="ES820" s="111"/>
      <c r="ET820" s="111"/>
      <c r="EU820" s="111"/>
      <c r="EV820" s="111"/>
      <c r="EW820" s="111"/>
      <c r="EX820" s="111"/>
      <c r="EY820" s="111"/>
      <c r="EZ820" s="112"/>
      <c r="FD820" s="76">
        <f>ER784</f>
        <v>0</v>
      </c>
      <c r="FE820" s="76" t="str">
        <f>EP786</f>
        <v/>
      </c>
    </row>
    <row r="821" spans="3:161" ht="6" customHeight="1">
      <c r="C821" s="150"/>
      <c r="D821" s="151"/>
      <c r="E821" s="151"/>
      <c r="F821" s="148"/>
      <c r="G821" s="148"/>
      <c r="H821" s="148"/>
      <c r="I821" s="148"/>
      <c r="J821" s="148"/>
      <c r="K821" s="148"/>
      <c r="L821" s="148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9"/>
      <c r="AF821" s="141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30"/>
      <c r="BE821" s="130"/>
      <c r="BF821" s="130"/>
      <c r="BG821" s="130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08"/>
      <c r="BR821" s="109"/>
      <c r="BS821" s="113"/>
      <c r="BT821" s="113"/>
      <c r="BU821" s="113"/>
      <c r="BV821" s="113"/>
      <c r="BW821" s="113"/>
      <c r="BX821" s="113"/>
      <c r="BY821" s="113"/>
      <c r="BZ821" s="113"/>
      <c r="CA821" s="114"/>
      <c r="CB821" s="150"/>
      <c r="CC821" s="151"/>
      <c r="CD821" s="151"/>
      <c r="CE821" s="148"/>
      <c r="CF821" s="148"/>
      <c r="CG821" s="148"/>
      <c r="CH821" s="148"/>
      <c r="CI821" s="148"/>
      <c r="CJ821" s="148"/>
      <c r="CK821" s="148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9"/>
      <c r="DE821" s="141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30"/>
      <c r="ED821" s="130"/>
      <c r="EE821" s="130"/>
      <c r="EF821" s="130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08"/>
      <c r="EQ821" s="109"/>
      <c r="ER821" s="113"/>
      <c r="ES821" s="113"/>
      <c r="ET821" s="113"/>
      <c r="EU821" s="113"/>
      <c r="EV821" s="113"/>
      <c r="EW821" s="113"/>
      <c r="EX821" s="113"/>
      <c r="EY821" s="113"/>
      <c r="EZ821" s="114"/>
      <c r="FD821" s="77"/>
      <c r="FE821" s="77"/>
    </row>
    <row r="822" spans="3:161" ht="6" customHeight="1">
      <c r="C822" s="150"/>
      <c r="D822" s="151"/>
      <c r="E822" s="151"/>
      <c r="F822" s="148"/>
      <c r="G822" s="148"/>
      <c r="H822" s="148"/>
      <c r="I822" s="148"/>
      <c r="J822" s="148"/>
      <c r="K822" s="148"/>
      <c r="L822" s="148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9"/>
      <c r="AF822" s="141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30"/>
      <c r="BE822" s="130"/>
      <c r="BF822" s="130"/>
      <c r="BG822" s="130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15" t="str">
        <f>IF(BH820="","",ROUND(AU820*BH820,0))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50"/>
      <c r="CC822" s="151"/>
      <c r="CD822" s="151"/>
      <c r="CE822" s="148"/>
      <c r="CF822" s="148"/>
      <c r="CG822" s="148"/>
      <c r="CH822" s="148"/>
      <c r="CI822" s="148"/>
      <c r="CJ822" s="148"/>
      <c r="CK822" s="148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9"/>
      <c r="DE822" s="141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30"/>
      <c r="ED822" s="130"/>
      <c r="EE822" s="130"/>
      <c r="EF822" s="130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15" t="str">
        <f>IF(EG820="","",ROUND(DT820*EG820,0))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  <c r="FD822" s="76">
        <f>ER788</f>
        <v>0</v>
      </c>
      <c r="FE822" s="76" t="str">
        <f>EP790</f>
        <v/>
      </c>
    </row>
    <row r="823" spans="3:161" ht="6" customHeight="1">
      <c r="C823" s="150"/>
      <c r="D823" s="151"/>
      <c r="E823" s="151"/>
      <c r="F823" s="148"/>
      <c r="G823" s="148"/>
      <c r="H823" s="148"/>
      <c r="I823" s="148"/>
      <c r="J823" s="148"/>
      <c r="K823" s="148"/>
      <c r="L823" s="148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9"/>
      <c r="AF823" s="141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30"/>
      <c r="BE823" s="130"/>
      <c r="BF823" s="130"/>
      <c r="BG823" s="130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50"/>
      <c r="CC823" s="151"/>
      <c r="CD823" s="151"/>
      <c r="CE823" s="148"/>
      <c r="CF823" s="148"/>
      <c r="CG823" s="148"/>
      <c r="CH823" s="148"/>
      <c r="CI823" s="148"/>
      <c r="CJ823" s="148"/>
      <c r="CK823" s="148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9"/>
      <c r="DE823" s="141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30"/>
      <c r="ED823" s="130"/>
      <c r="EE823" s="130"/>
      <c r="EF823" s="130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  <c r="FD823" s="77"/>
      <c r="FE823" s="77"/>
    </row>
    <row r="824" spans="3:161" ht="6" customHeight="1">
      <c r="C824" s="150"/>
      <c r="D824" s="151"/>
      <c r="E824" s="151"/>
      <c r="F824" s="148"/>
      <c r="G824" s="148"/>
      <c r="H824" s="148"/>
      <c r="I824" s="148"/>
      <c r="J824" s="148"/>
      <c r="K824" s="148"/>
      <c r="L824" s="148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9"/>
      <c r="AF824" s="141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30"/>
      <c r="BE824" s="130"/>
      <c r="BF824" s="130"/>
      <c r="BG824" s="130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06"/>
      <c r="BR824" s="107"/>
      <c r="BS824" s="110"/>
      <c r="BT824" s="111"/>
      <c r="BU824" s="111"/>
      <c r="BV824" s="111"/>
      <c r="BW824" s="111"/>
      <c r="BX824" s="111"/>
      <c r="BY824" s="111"/>
      <c r="BZ824" s="111"/>
      <c r="CA824" s="112"/>
      <c r="CB824" s="150"/>
      <c r="CC824" s="151"/>
      <c r="CD824" s="151"/>
      <c r="CE824" s="148"/>
      <c r="CF824" s="148"/>
      <c r="CG824" s="148"/>
      <c r="CH824" s="148"/>
      <c r="CI824" s="148"/>
      <c r="CJ824" s="148"/>
      <c r="CK824" s="148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9"/>
      <c r="DE824" s="141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30"/>
      <c r="ED824" s="130"/>
      <c r="EE824" s="130"/>
      <c r="EF824" s="130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06"/>
      <c r="EQ824" s="107"/>
      <c r="ER824" s="110"/>
      <c r="ES824" s="111"/>
      <c r="ET824" s="111"/>
      <c r="EU824" s="111"/>
      <c r="EV824" s="111"/>
      <c r="EW824" s="111"/>
      <c r="EX824" s="111"/>
      <c r="EY824" s="111"/>
      <c r="EZ824" s="112"/>
      <c r="FD824" s="76">
        <f>ER792</f>
        <v>0</v>
      </c>
      <c r="FE824" s="76" t="str">
        <f>EP794</f>
        <v/>
      </c>
    </row>
    <row r="825" spans="3:161" ht="6" customHeight="1">
      <c r="C825" s="150"/>
      <c r="D825" s="151"/>
      <c r="E825" s="151"/>
      <c r="F825" s="148"/>
      <c r="G825" s="148"/>
      <c r="H825" s="148"/>
      <c r="I825" s="148"/>
      <c r="J825" s="148"/>
      <c r="K825" s="148"/>
      <c r="L825" s="148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9"/>
      <c r="AF825" s="141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30"/>
      <c r="BE825" s="130"/>
      <c r="BF825" s="130"/>
      <c r="BG825" s="130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08"/>
      <c r="BR825" s="109"/>
      <c r="BS825" s="113"/>
      <c r="BT825" s="113"/>
      <c r="BU825" s="113"/>
      <c r="BV825" s="113"/>
      <c r="BW825" s="113"/>
      <c r="BX825" s="113"/>
      <c r="BY825" s="113"/>
      <c r="BZ825" s="113"/>
      <c r="CA825" s="114"/>
      <c r="CB825" s="150"/>
      <c r="CC825" s="151"/>
      <c r="CD825" s="151"/>
      <c r="CE825" s="148"/>
      <c r="CF825" s="148"/>
      <c r="CG825" s="148"/>
      <c r="CH825" s="148"/>
      <c r="CI825" s="148"/>
      <c r="CJ825" s="148"/>
      <c r="CK825" s="148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9"/>
      <c r="DE825" s="141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30"/>
      <c r="ED825" s="130"/>
      <c r="EE825" s="130"/>
      <c r="EF825" s="130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08"/>
      <c r="EQ825" s="109"/>
      <c r="ER825" s="113"/>
      <c r="ES825" s="113"/>
      <c r="ET825" s="113"/>
      <c r="EU825" s="113"/>
      <c r="EV825" s="113"/>
      <c r="EW825" s="113"/>
      <c r="EX825" s="113"/>
      <c r="EY825" s="113"/>
      <c r="EZ825" s="114"/>
      <c r="FD825" s="77"/>
      <c r="FE825" s="77"/>
    </row>
    <row r="826" spans="3:161" ht="6" customHeight="1">
      <c r="C826" s="150"/>
      <c r="D826" s="151"/>
      <c r="E826" s="151"/>
      <c r="F826" s="148"/>
      <c r="G826" s="148"/>
      <c r="H826" s="148"/>
      <c r="I826" s="148"/>
      <c r="J826" s="148"/>
      <c r="K826" s="148"/>
      <c r="L826" s="148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9"/>
      <c r="AF826" s="141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30"/>
      <c r="BE826" s="130"/>
      <c r="BF826" s="130"/>
      <c r="BG826" s="130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15" t="str">
        <f>IF(BH824="","",ROUND(AU824*BH824,0))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50"/>
      <c r="CC826" s="151"/>
      <c r="CD826" s="151"/>
      <c r="CE826" s="148"/>
      <c r="CF826" s="148"/>
      <c r="CG826" s="148"/>
      <c r="CH826" s="148"/>
      <c r="CI826" s="148"/>
      <c r="CJ826" s="148"/>
      <c r="CK826" s="148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9"/>
      <c r="DE826" s="141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30"/>
      <c r="ED826" s="130"/>
      <c r="EE826" s="130"/>
      <c r="EF826" s="130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15" t="str">
        <f>IF(EG824="","",ROUND(DT824*EG824,0))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  <c r="FD826" s="76">
        <f>ER796</f>
        <v>0</v>
      </c>
      <c r="FE826" s="76" t="str">
        <f>EP798</f>
        <v/>
      </c>
    </row>
    <row r="827" spans="3:161" ht="6" customHeight="1">
      <c r="C827" s="150"/>
      <c r="D827" s="151"/>
      <c r="E827" s="151"/>
      <c r="F827" s="148"/>
      <c r="G827" s="148"/>
      <c r="H827" s="148"/>
      <c r="I827" s="148"/>
      <c r="J827" s="148"/>
      <c r="K827" s="148"/>
      <c r="L827" s="148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9"/>
      <c r="AF827" s="141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30"/>
      <c r="BE827" s="130"/>
      <c r="BF827" s="130"/>
      <c r="BG827" s="130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50"/>
      <c r="CC827" s="151"/>
      <c r="CD827" s="151"/>
      <c r="CE827" s="148"/>
      <c r="CF827" s="148"/>
      <c r="CG827" s="148"/>
      <c r="CH827" s="148"/>
      <c r="CI827" s="148"/>
      <c r="CJ827" s="148"/>
      <c r="CK827" s="148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9"/>
      <c r="DE827" s="141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30"/>
      <c r="ED827" s="130"/>
      <c r="EE827" s="130"/>
      <c r="EF827" s="130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  <c r="FD827" s="77"/>
      <c r="FE827" s="77"/>
    </row>
    <row r="828" spans="3:161" ht="6" customHeight="1">
      <c r="C828" s="150"/>
      <c r="D828" s="151"/>
      <c r="E828" s="151"/>
      <c r="F828" s="148"/>
      <c r="G828" s="148"/>
      <c r="H828" s="148"/>
      <c r="I828" s="148"/>
      <c r="J828" s="148"/>
      <c r="K828" s="148"/>
      <c r="L828" s="148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9"/>
      <c r="AF828" s="141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30"/>
      <c r="BE828" s="130"/>
      <c r="BF828" s="130"/>
      <c r="BG828" s="130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06"/>
      <c r="BR828" s="107"/>
      <c r="BS828" s="110"/>
      <c r="BT828" s="111"/>
      <c r="BU828" s="111"/>
      <c r="BV828" s="111"/>
      <c r="BW828" s="111"/>
      <c r="BX828" s="111"/>
      <c r="BY828" s="111"/>
      <c r="BZ828" s="111"/>
      <c r="CA828" s="112"/>
      <c r="CB828" s="150"/>
      <c r="CC828" s="151"/>
      <c r="CD828" s="151"/>
      <c r="CE828" s="148"/>
      <c r="CF828" s="148"/>
      <c r="CG828" s="148"/>
      <c r="CH828" s="148"/>
      <c r="CI828" s="148"/>
      <c r="CJ828" s="148"/>
      <c r="CK828" s="148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9"/>
      <c r="DE828" s="141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30"/>
      <c r="ED828" s="130"/>
      <c r="EE828" s="130"/>
      <c r="EF828" s="130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06"/>
      <c r="EQ828" s="107"/>
      <c r="ER828" s="110"/>
      <c r="ES828" s="111"/>
      <c r="ET828" s="111"/>
      <c r="EU828" s="111"/>
      <c r="EV828" s="111"/>
      <c r="EW828" s="111"/>
      <c r="EX828" s="111"/>
      <c r="EY828" s="111"/>
      <c r="EZ828" s="112"/>
      <c r="FD828" s="76">
        <f>ER800</f>
        <v>0</v>
      </c>
      <c r="FE828" s="76" t="str">
        <f>EP802</f>
        <v/>
      </c>
    </row>
    <row r="829" spans="3:161" ht="6" customHeight="1">
      <c r="C829" s="150"/>
      <c r="D829" s="151"/>
      <c r="E829" s="151"/>
      <c r="F829" s="148"/>
      <c r="G829" s="148"/>
      <c r="H829" s="148"/>
      <c r="I829" s="148"/>
      <c r="J829" s="148"/>
      <c r="K829" s="148"/>
      <c r="L829" s="148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9"/>
      <c r="AF829" s="141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30"/>
      <c r="BE829" s="130"/>
      <c r="BF829" s="130"/>
      <c r="BG829" s="130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08"/>
      <c r="BR829" s="109"/>
      <c r="BS829" s="113"/>
      <c r="BT829" s="113"/>
      <c r="BU829" s="113"/>
      <c r="BV829" s="113"/>
      <c r="BW829" s="113"/>
      <c r="BX829" s="113"/>
      <c r="BY829" s="113"/>
      <c r="BZ829" s="113"/>
      <c r="CA829" s="114"/>
      <c r="CB829" s="150"/>
      <c r="CC829" s="151"/>
      <c r="CD829" s="151"/>
      <c r="CE829" s="148"/>
      <c r="CF829" s="148"/>
      <c r="CG829" s="148"/>
      <c r="CH829" s="148"/>
      <c r="CI829" s="148"/>
      <c r="CJ829" s="148"/>
      <c r="CK829" s="148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9"/>
      <c r="DE829" s="141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30"/>
      <c r="ED829" s="130"/>
      <c r="EE829" s="130"/>
      <c r="EF829" s="130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08"/>
      <c r="EQ829" s="109"/>
      <c r="ER829" s="113"/>
      <c r="ES829" s="113"/>
      <c r="ET829" s="113"/>
      <c r="EU829" s="113"/>
      <c r="EV829" s="113"/>
      <c r="EW829" s="113"/>
      <c r="EX829" s="113"/>
      <c r="EY829" s="113"/>
      <c r="EZ829" s="114"/>
      <c r="FD829" s="77"/>
      <c r="FE829" s="77"/>
    </row>
    <row r="830" spans="3:161" ht="6" customHeight="1">
      <c r="C830" s="150"/>
      <c r="D830" s="151"/>
      <c r="E830" s="151"/>
      <c r="F830" s="148"/>
      <c r="G830" s="148"/>
      <c r="H830" s="148"/>
      <c r="I830" s="148"/>
      <c r="J830" s="148"/>
      <c r="K830" s="148"/>
      <c r="L830" s="148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9"/>
      <c r="AF830" s="141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30"/>
      <c r="BE830" s="130"/>
      <c r="BF830" s="130"/>
      <c r="BG830" s="130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15" t="str">
        <f>IF(BH828="","",ROUND(AU828*BH828,0))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50"/>
      <c r="CC830" s="151"/>
      <c r="CD830" s="151"/>
      <c r="CE830" s="148"/>
      <c r="CF830" s="148"/>
      <c r="CG830" s="148"/>
      <c r="CH830" s="148"/>
      <c r="CI830" s="148"/>
      <c r="CJ830" s="148"/>
      <c r="CK830" s="148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9"/>
      <c r="DE830" s="141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30"/>
      <c r="ED830" s="130"/>
      <c r="EE830" s="130"/>
      <c r="EF830" s="130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15" t="str">
        <f>IF(EG828="","",ROUND(DT828*EG828,0))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  <c r="FD830" s="76">
        <f>ER804</f>
        <v>0</v>
      </c>
      <c r="FE830" s="76" t="str">
        <f>EP806</f>
        <v/>
      </c>
    </row>
    <row r="831" spans="3:161" ht="6" customHeight="1">
      <c r="C831" s="150"/>
      <c r="D831" s="151"/>
      <c r="E831" s="151"/>
      <c r="F831" s="148"/>
      <c r="G831" s="148"/>
      <c r="H831" s="148"/>
      <c r="I831" s="148"/>
      <c r="J831" s="148"/>
      <c r="K831" s="148"/>
      <c r="L831" s="148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9"/>
      <c r="AF831" s="141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30"/>
      <c r="BE831" s="130"/>
      <c r="BF831" s="130"/>
      <c r="BG831" s="130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50"/>
      <c r="CC831" s="151"/>
      <c r="CD831" s="151"/>
      <c r="CE831" s="148"/>
      <c r="CF831" s="148"/>
      <c r="CG831" s="148"/>
      <c r="CH831" s="148"/>
      <c r="CI831" s="148"/>
      <c r="CJ831" s="148"/>
      <c r="CK831" s="148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9"/>
      <c r="DE831" s="141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30"/>
      <c r="ED831" s="130"/>
      <c r="EE831" s="130"/>
      <c r="EF831" s="130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  <c r="FD831" s="77"/>
      <c r="FE831" s="77"/>
    </row>
    <row r="832" spans="3:161" ht="6" customHeight="1">
      <c r="C832" s="150"/>
      <c r="D832" s="151"/>
      <c r="E832" s="151"/>
      <c r="F832" s="148"/>
      <c r="G832" s="148"/>
      <c r="H832" s="148"/>
      <c r="I832" s="148"/>
      <c r="J832" s="148"/>
      <c r="K832" s="148"/>
      <c r="L832" s="148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9"/>
      <c r="AF832" s="141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30"/>
      <c r="BE832" s="130"/>
      <c r="BF832" s="130"/>
      <c r="BG832" s="130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06"/>
      <c r="BR832" s="107"/>
      <c r="BS832" s="110"/>
      <c r="BT832" s="111"/>
      <c r="BU832" s="111"/>
      <c r="BV832" s="111"/>
      <c r="BW832" s="111"/>
      <c r="BX832" s="111"/>
      <c r="BY832" s="111"/>
      <c r="BZ832" s="111"/>
      <c r="CA832" s="112"/>
      <c r="CB832" s="150"/>
      <c r="CC832" s="151"/>
      <c r="CD832" s="151"/>
      <c r="CE832" s="148"/>
      <c r="CF832" s="148"/>
      <c r="CG832" s="148"/>
      <c r="CH832" s="148"/>
      <c r="CI832" s="148"/>
      <c r="CJ832" s="148"/>
      <c r="CK832" s="148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9"/>
      <c r="DE832" s="141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30"/>
      <c r="ED832" s="130"/>
      <c r="EE832" s="130"/>
      <c r="EF832" s="130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06"/>
      <c r="EQ832" s="107"/>
      <c r="ER832" s="110"/>
      <c r="ES832" s="111"/>
      <c r="ET832" s="111"/>
      <c r="EU832" s="111"/>
      <c r="EV832" s="111"/>
      <c r="EW832" s="111"/>
      <c r="EX832" s="111"/>
      <c r="EY832" s="111"/>
      <c r="EZ832" s="112"/>
      <c r="FD832" s="76">
        <f>ER808</f>
        <v>0</v>
      </c>
      <c r="FE832" s="76" t="str">
        <f>EP810</f>
        <v/>
      </c>
    </row>
    <row r="833" spans="3:161" ht="6" customHeight="1">
      <c r="C833" s="150"/>
      <c r="D833" s="151"/>
      <c r="E833" s="151"/>
      <c r="F833" s="148"/>
      <c r="G833" s="148"/>
      <c r="H833" s="148"/>
      <c r="I833" s="148"/>
      <c r="J833" s="148"/>
      <c r="K833" s="148"/>
      <c r="L833" s="148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9"/>
      <c r="AF833" s="141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30"/>
      <c r="BE833" s="130"/>
      <c r="BF833" s="130"/>
      <c r="BG833" s="130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08"/>
      <c r="BR833" s="109"/>
      <c r="BS833" s="113"/>
      <c r="BT833" s="113"/>
      <c r="BU833" s="113"/>
      <c r="BV833" s="113"/>
      <c r="BW833" s="113"/>
      <c r="BX833" s="113"/>
      <c r="BY833" s="113"/>
      <c r="BZ833" s="113"/>
      <c r="CA833" s="114"/>
      <c r="CB833" s="150"/>
      <c r="CC833" s="151"/>
      <c r="CD833" s="151"/>
      <c r="CE833" s="148"/>
      <c r="CF833" s="148"/>
      <c r="CG833" s="148"/>
      <c r="CH833" s="148"/>
      <c r="CI833" s="148"/>
      <c r="CJ833" s="148"/>
      <c r="CK833" s="148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9"/>
      <c r="DE833" s="141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30"/>
      <c r="ED833" s="130"/>
      <c r="EE833" s="130"/>
      <c r="EF833" s="130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08"/>
      <c r="EQ833" s="109"/>
      <c r="ER833" s="113"/>
      <c r="ES833" s="113"/>
      <c r="ET833" s="113"/>
      <c r="EU833" s="113"/>
      <c r="EV833" s="113"/>
      <c r="EW833" s="113"/>
      <c r="EX833" s="113"/>
      <c r="EY833" s="113"/>
      <c r="EZ833" s="114"/>
      <c r="FD833" s="77"/>
      <c r="FE833" s="77"/>
    </row>
    <row r="834" spans="3:161" ht="6" customHeight="1">
      <c r="C834" s="150"/>
      <c r="D834" s="151"/>
      <c r="E834" s="151"/>
      <c r="F834" s="148"/>
      <c r="G834" s="148"/>
      <c r="H834" s="148"/>
      <c r="I834" s="148"/>
      <c r="J834" s="148"/>
      <c r="K834" s="148"/>
      <c r="L834" s="148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9"/>
      <c r="AF834" s="141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30"/>
      <c r="BE834" s="130"/>
      <c r="BF834" s="130"/>
      <c r="BG834" s="130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15" t="str">
        <f>IF(BH832="","",ROUND(AU832*BH832,0))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50"/>
      <c r="CC834" s="151"/>
      <c r="CD834" s="151"/>
      <c r="CE834" s="148"/>
      <c r="CF834" s="148"/>
      <c r="CG834" s="148"/>
      <c r="CH834" s="148"/>
      <c r="CI834" s="148"/>
      <c r="CJ834" s="148"/>
      <c r="CK834" s="148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9"/>
      <c r="DE834" s="141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30"/>
      <c r="ED834" s="130"/>
      <c r="EE834" s="130"/>
      <c r="EF834" s="130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15" t="str">
        <f>IF(EG832="","",ROUND(DT832*EG832,0))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  <c r="FD834" s="76">
        <f>ER812</f>
        <v>0</v>
      </c>
      <c r="FE834" s="76" t="str">
        <f>EP814</f>
        <v/>
      </c>
    </row>
    <row r="835" spans="3:161" ht="6" customHeight="1">
      <c r="C835" s="150"/>
      <c r="D835" s="151"/>
      <c r="E835" s="151"/>
      <c r="F835" s="148"/>
      <c r="G835" s="148"/>
      <c r="H835" s="148"/>
      <c r="I835" s="148"/>
      <c r="J835" s="148"/>
      <c r="K835" s="148"/>
      <c r="L835" s="148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9"/>
      <c r="AF835" s="141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30"/>
      <c r="BE835" s="130"/>
      <c r="BF835" s="130"/>
      <c r="BG835" s="130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50"/>
      <c r="CC835" s="151"/>
      <c r="CD835" s="151"/>
      <c r="CE835" s="148"/>
      <c r="CF835" s="148"/>
      <c r="CG835" s="148"/>
      <c r="CH835" s="148"/>
      <c r="CI835" s="148"/>
      <c r="CJ835" s="148"/>
      <c r="CK835" s="148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9"/>
      <c r="DE835" s="141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30"/>
      <c r="ED835" s="130"/>
      <c r="EE835" s="130"/>
      <c r="EF835" s="130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  <c r="FD835" s="77"/>
      <c r="FE835" s="77"/>
    </row>
    <row r="836" spans="3:161" ht="6" customHeight="1">
      <c r="C836" s="150"/>
      <c r="D836" s="151"/>
      <c r="E836" s="151"/>
      <c r="F836" s="148"/>
      <c r="G836" s="148"/>
      <c r="H836" s="148"/>
      <c r="I836" s="148"/>
      <c r="J836" s="148"/>
      <c r="K836" s="148"/>
      <c r="L836" s="148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9"/>
      <c r="AF836" s="141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59"/>
      <c r="BE836" s="159"/>
      <c r="BF836" s="159"/>
      <c r="BG836" s="159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06"/>
      <c r="BR836" s="107"/>
      <c r="BS836" s="110"/>
      <c r="BT836" s="111"/>
      <c r="BU836" s="111"/>
      <c r="BV836" s="111"/>
      <c r="BW836" s="111"/>
      <c r="BX836" s="111"/>
      <c r="BY836" s="111"/>
      <c r="BZ836" s="111"/>
      <c r="CA836" s="112"/>
      <c r="CB836" s="150"/>
      <c r="CC836" s="151"/>
      <c r="CD836" s="151"/>
      <c r="CE836" s="148"/>
      <c r="CF836" s="148"/>
      <c r="CG836" s="148"/>
      <c r="CH836" s="148"/>
      <c r="CI836" s="148"/>
      <c r="CJ836" s="148"/>
      <c r="CK836" s="148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9"/>
      <c r="DE836" s="141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59"/>
      <c r="ED836" s="159"/>
      <c r="EE836" s="159"/>
      <c r="EF836" s="159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06"/>
      <c r="EQ836" s="107"/>
      <c r="ER836" s="110"/>
      <c r="ES836" s="111"/>
      <c r="ET836" s="111"/>
      <c r="EU836" s="111"/>
      <c r="EV836" s="111"/>
      <c r="EW836" s="111"/>
      <c r="EX836" s="111"/>
      <c r="EY836" s="111"/>
      <c r="EZ836" s="112"/>
      <c r="FD836" s="76">
        <f>ER816</f>
        <v>0</v>
      </c>
      <c r="FE836" s="76" t="str">
        <f>EP818</f>
        <v/>
      </c>
    </row>
    <row r="837" spans="3:161" ht="6" customHeight="1">
      <c r="C837" s="150"/>
      <c r="D837" s="151"/>
      <c r="E837" s="151"/>
      <c r="F837" s="148"/>
      <c r="G837" s="148"/>
      <c r="H837" s="148"/>
      <c r="I837" s="148"/>
      <c r="J837" s="148"/>
      <c r="K837" s="148"/>
      <c r="L837" s="148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9"/>
      <c r="AF837" s="141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59"/>
      <c r="BE837" s="159"/>
      <c r="BF837" s="159"/>
      <c r="BG837" s="159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08"/>
      <c r="BR837" s="109"/>
      <c r="BS837" s="113"/>
      <c r="BT837" s="113"/>
      <c r="BU837" s="113"/>
      <c r="BV837" s="113"/>
      <c r="BW837" s="113"/>
      <c r="BX837" s="113"/>
      <c r="BY837" s="113"/>
      <c r="BZ837" s="113"/>
      <c r="CA837" s="114"/>
      <c r="CB837" s="150"/>
      <c r="CC837" s="151"/>
      <c r="CD837" s="151"/>
      <c r="CE837" s="148"/>
      <c r="CF837" s="148"/>
      <c r="CG837" s="148"/>
      <c r="CH837" s="148"/>
      <c r="CI837" s="148"/>
      <c r="CJ837" s="148"/>
      <c r="CK837" s="148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9"/>
      <c r="DE837" s="141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59"/>
      <c r="ED837" s="159"/>
      <c r="EE837" s="159"/>
      <c r="EF837" s="159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08"/>
      <c r="EQ837" s="109"/>
      <c r="ER837" s="113"/>
      <c r="ES837" s="113"/>
      <c r="ET837" s="113"/>
      <c r="EU837" s="113"/>
      <c r="EV837" s="113"/>
      <c r="EW837" s="113"/>
      <c r="EX837" s="113"/>
      <c r="EY837" s="113"/>
      <c r="EZ837" s="114"/>
      <c r="FD837" s="77"/>
      <c r="FE837" s="77"/>
    </row>
    <row r="838" spans="3:161" ht="6" customHeight="1">
      <c r="C838" s="150"/>
      <c r="D838" s="151"/>
      <c r="E838" s="151"/>
      <c r="F838" s="148"/>
      <c r="G838" s="148"/>
      <c r="H838" s="148"/>
      <c r="I838" s="148"/>
      <c r="J838" s="148"/>
      <c r="K838" s="148"/>
      <c r="L838" s="148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9"/>
      <c r="AF838" s="141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59"/>
      <c r="BE838" s="159"/>
      <c r="BF838" s="159"/>
      <c r="BG838" s="159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15" t="str">
        <f>IF(BH836="","",ROUND(AU836*BH836,0))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50"/>
      <c r="CC838" s="151"/>
      <c r="CD838" s="151"/>
      <c r="CE838" s="148"/>
      <c r="CF838" s="148"/>
      <c r="CG838" s="148"/>
      <c r="CH838" s="148"/>
      <c r="CI838" s="148"/>
      <c r="CJ838" s="148"/>
      <c r="CK838" s="148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9"/>
      <c r="DE838" s="141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59"/>
      <c r="ED838" s="159"/>
      <c r="EE838" s="159"/>
      <c r="EF838" s="159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15" t="str">
        <f>IF(EG836="","",ROUND(DT836*EG836,0))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  <c r="FD838" s="76">
        <f>ER820</f>
        <v>0</v>
      </c>
      <c r="FE838" s="76" t="str">
        <f>EP822</f>
        <v/>
      </c>
    </row>
    <row r="839" spans="3:161" ht="6" customHeight="1">
      <c r="C839" s="150"/>
      <c r="D839" s="151"/>
      <c r="E839" s="151"/>
      <c r="F839" s="148"/>
      <c r="G839" s="148"/>
      <c r="H839" s="148"/>
      <c r="I839" s="148"/>
      <c r="J839" s="148"/>
      <c r="K839" s="148"/>
      <c r="L839" s="148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9"/>
      <c r="AF839" s="141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59"/>
      <c r="BE839" s="159"/>
      <c r="BF839" s="159"/>
      <c r="BG839" s="159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50"/>
      <c r="CC839" s="151"/>
      <c r="CD839" s="151"/>
      <c r="CE839" s="148"/>
      <c r="CF839" s="148"/>
      <c r="CG839" s="148"/>
      <c r="CH839" s="148"/>
      <c r="CI839" s="148"/>
      <c r="CJ839" s="148"/>
      <c r="CK839" s="148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9"/>
      <c r="DE839" s="141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59"/>
      <c r="ED839" s="159"/>
      <c r="EE839" s="159"/>
      <c r="EF839" s="159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  <c r="FD839" s="77"/>
      <c r="FE839" s="77"/>
    </row>
    <row r="840" spans="3:161" ht="6" customHeight="1">
      <c r="C840" s="150"/>
      <c r="D840" s="151"/>
      <c r="E840" s="151"/>
      <c r="F840" s="148"/>
      <c r="G840" s="148"/>
      <c r="H840" s="148"/>
      <c r="I840" s="148"/>
      <c r="J840" s="148"/>
      <c r="K840" s="148"/>
      <c r="L840" s="148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9"/>
      <c r="AF840" s="141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59"/>
      <c r="BE840" s="159"/>
      <c r="BF840" s="159"/>
      <c r="BG840" s="159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06"/>
      <c r="BR840" s="107"/>
      <c r="BS840" s="110"/>
      <c r="BT840" s="111"/>
      <c r="BU840" s="111"/>
      <c r="BV840" s="111"/>
      <c r="BW840" s="111"/>
      <c r="BX840" s="111"/>
      <c r="BY840" s="111"/>
      <c r="BZ840" s="111"/>
      <c r="CA840" s="112"/>
      <c r="CB840" s="150"/>
      <c r="CC840" s="151"/>
      <c r="CD840" s="151"/>
      <c r="CE840" s="148"/>
      <c r="CF840" s="148"/>
      <c r="CG840" s="148"/>
      <c r="CH840" s="148"/>
      <c r="CI840" s="148"/>
      <c r="CJ840" s="148"/>
      <c r="CK840" s="148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9"/>
      <c r="DE840" s="141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59"/>
      <c r="ED840" s="159"/>
      <c r="EE840" s="159"/>
      <c r="EF840" s="159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06"/>
      <c r="EQ840" s="107"/>
      <c r="ER840" s="110"/>
      <c r="ES840" s="111"/>
      <c r="ET840" s="111"/>
      <c r="EU840" s="111"/>
      <c r="EV840" s="111"/>
      <c r="EW840" s="111"/>
      <c r="EX840" s="111"/>
      <c r="EY840" s="111"/>
      <c r="EZ840" s="112"/>
      <c r="FD840" s="76">
        <f>ER824</f>
        <v>0</v>
      </c>
      <c r="FE840" s="76" t="str">
        <f>EP826</f>
        <v/>
      </c>
    </row>
    <row r="841" spans="3:161" ht="6" customHeight="1">
      <c r="C841" s="150"/>
      <c r="D841" s="151"/>
      <c r="E841" s="151"/>
      <c r="F841" s="148"/>
      <c r="G841" s="148"/>
      <c r="H841" s="148"/>
      <c r="I841" s="148"/>
      <c r="J841" s="148"/>
      <c r="K841" s="148"/>
      <c r="L841" s="148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9"/>
      <c r="AF841" s="141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59"/>
      <c r="BE841" s="159"/>
      <c r="BF841" s="159"/>
      <c r="BG841" s="159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08"/>
      <c r="BR841" s="109"/>
      <c r="BS841" s="113"/>
      <c r="BT841" s="113"/>
      <c r="BU841" s="113"/>
      <c r="BV841" s="113"/>
      <c r="BW841" s="113"/>
      <c r="BX841" s="113"/>
      <c r="BY841" s="113"/>
      <c r="BZ841" s="113"/>
      <c r="CA841" s="114"/>
      <c r="CB841" s="150"/>
      <c r="CC841" s="151"/>
      <c r="CD841" s="151"/>
      <c r="CE841" s="148"/>
      <c r="CF841" s="148"/>
      <c r="CG841" s="148"/>
      <c r="CH841" s="148"/>
      <c r="CI841" s="148"/>
      <c r="CJ841" s="148"/>
      <c r="CK841" s="148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9"/>
      <c r="DE841" s="141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59"/>
      <c r="ED841" s="159"/>
      <c r="EE841" s="159"/>
      <c r="EF841" s="159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08"/>
      <c r="EQ841" s="109"/>
      <c r="ER841" s="113"/>
      <c r="ES841" s="113"/>
      <c r="ET841" s="113"/>
      <c r="EU841" s="113"/>
      <c r="EV841" s="113"/>
      <c r="EW841" s="113"/>
      <c r="EX841" s="113"/>
      <c r="EY841" s="113"/>
      <c r="EZ841" s="114"/>
      <c r="FD841" s="77"/>
      <c r="FE841" s="77"/>
    </row>
    <row r="842" spans="3:161" ht="6" customHeight="1">
      <c r="C842" s="150"/>
      <c r="D842" s="151"/>
      <c r="E842" s="151"/>
      <c r="F842" s="148"/>
      <c r="G842" s="148"/>
      <c r="H842" s="148"/>
      <c r="I842" s="148"/>
      <c r="J842" s="148"/>
      <c r="K842" s="148"/>
      <c r="L842" s="148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9"/>
      <c r="AF842" s="141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59"/>
      <c r="BE842" s="159"/>
      <c r="BF842" s="159"/>
      <c r="BG842" s="159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15" t="str">
        <f>IF(BH840="","",ROUND(AU840*BH840,0))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50"/>
      <c r="CC842" s="151"/>
      <c r="CD842" s="151"/>
      <c r="CE842" s="148"/>
      <c r="CF842" s="148"/>
      <c r="CG842" s="148"/>
      <c r="CH842" s="148"/>
      <c r="CI842" s="148"/>
      <c r="CJ842" s="148"/>
      <c r="CK842" s="148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9"/>
      <c r="DE842" s="141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59"/>
      <c r="ED842" s="159"/>
      <c r="EE842" s="159"/>
      <c r="EF842" s="159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15" t="str">
        <f>IF(EG840="","",ROUND(DT840*EG840,0))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  <c r="FD842" s="76">
        <f>ER828</f>
        <v>0</v>
      </c>
      <c r="FE842" s="76" t="str">
        <f>EP830</f>
        <v/>
      </c>
    </row>
    <row r="843" spans="3:161" ht="6" customHeight="1">
      <c r="C843" s="150"/>
      <c r="D843" s="151"/>
      <c r="E843" s="151"/>
      <c r="F843" s="148"/>
      <c r="G843" s="148"/>
      <c r="H843" s="148"/>
      <c r="I843" s="148"/>
      <c r="J843" s="148"/>
      <c r="K843" s="148"/>
      <c r="L843" s="148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9"/>
      <c r="AF843" s="141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59"/>
      <c r="BE843" s="159"/>
      <c r="BF843" s="159"/>
      <c r="BG843" s="159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50"/>
      <c r="CC843" s="151"/>
      <c r="CD843" s="151"/>
      <c r="CE843" s="148"/>
      <c r="CF843" s="148"/>
      <c r="CG843" s="148"/>
      <c r="CH843" s="148"/>
      <c r="CI843" s="148"/>
      <c r="CJ843" s="148"/>
      <c r="CK843" s="148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9"/>
      <c r="DE843" s="141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59"/>
      <c r="ED843" s="159"/>
      <c r="EE843" s="159"/>
      <c r="EF843" s="159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  <c r="FD843" s="77"/>
      <c r="FE843" s="77"/>
    </row>
    <row r="844" spans="3:161" ht="6" customHeight="1">
      <c r="C844" s="150"/>
      <c r="D844" s="151"/>
      <c r="E844" s="151"/>
      <c r="F844" s="148"/>
      <c r="G844" s="148"/>
      <c r="H844" s="148"/>
      <c r="I844" s="148"/>
      <c r="J844" s="148"/>
      <c r="K844" s="148"/>
      <c r="L844" s="148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9"/>
      <c r="AF844" s="141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59"/>
      <c r="BE844" s="159"/>
      <c r="BF844" s="159"/>
      <c r="BG844" s="159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06"/>
      <c r="BR844" s="107"/>
      <c r="BS844" s="110"/>
      <c r="BT844" s="111"/>
      <c r="BU844" s="111"/>
      <c r="BV844" s="111"/>
      <c r="BW844" s="111"/>
      <c r="BX844" s="111"/>
      <c r="BY844" s="111"/>
      <c r="BZ844" s="111"/>
      <c r="CA844" s="112"/>
      <c r="CB844" s="150"/>
      <c r="CC844" s="151"/>
      <c r="CD844" s="151"/>
      <c r="CE844" s="148"/>
      <c r="CF844" s="148"/>
      <c r="CG844" s="148"/>
      <c r="CH844" s="148"/>
      <c r="CI844" s="148"/>
      <c r="CJ844" s="148"/>
      <c r="CK844" s="148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9"/>
      <c r="DE844" s="141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59"/>
      <c r="ED844" s="159"/>
      <c r="EE844" s="159"/>
      <c r="EF844" s="159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06"/>
      <c r="EQ844" s="107"/>
      <c r="ER844" s="110"/>
      <c r="ES844" s="111"/>
      <c r="ET844" s="111"/>
      <c r="EU844" s="111"/>
      <c r="EV844" s="111"/>
      <c r="EW844" s="111"/>
      <c r="EX844" s="111"/>
      <c r="EY844" s="111"/>
      <c r="EZ844" s="112"/>
      <c r="FD844" s="76">
        <f>ER832</f>
        <v>0</v>
      </c>
      <c r="FE844" s="76" t="str">
        <f>EP834</f>
        <v/>
      </c>
    </row>
    <row r="845" spans="3:161" ht="6" customHeight="1">
      <c r="C845" s="150"/>
      <c r="D845" s="151"/>
      <c r="E845" s="151"/>
      <c r="F845" s="148"/>
      <c r="G845" s="148"/>
      <c r="H845" s="148"/>
      <c r="I845" s="148"/>
      <c r="J845" s="148"/>
      <c r="K845" s="148"/>
      <c r="L845" s="148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9"/>
      <c r="AF845" s="141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59"/>
      <c r="BE845" s="159"/>
      <c r="BF845" s="159"/>
      <c r="BG845" s="159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08"/>
      <c r="BR845" s="109"/>
      <c r="BS845" s="113"/>
      <c r="BT845" s="113"/>
      <c r="BU845" s="113"/>
      <c r="BV845" s="113"/>
      <c r="BW845" s="113"/>
      <c r="BX845" s="113"/>
      <c r="BY845" s="113"/>
      <c r="BZ845" s="113"/>
      <c r="CA845" s="114"/>
      <c r="CB845" s="150"/>
      <c r="CC845" s="151"/>
      <c r="CD845" s="151"/>
      <c r="CE845" s="148"/>
      <c r="CF845" s="148"/>
      <c r="CG845" s="148"/>
      <c r="CH845" s="148"/>
      <c r="CI845" s="148"/>
      <c r="CJ845" s="148"/>
      <c r="CK845" s="148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9"/>
      <c r="DE845" s="141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59"/>
      <c r="ED845" s="159"/>
      <c r="EE845" s="159"/>
      <c r="EF845" s="159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08"/>
      <c r="EQ845" s="109"/>
      <c r="ER845" s="113"/>
      <c r="ES845" s="113"/>
      <c r="ET845" s="113"/>
      <c r="EU845" s="113"/>
      <c r="EV845" s="113"/>
      <c r="EW845" s="113"/>
      <c r="EX845" s="113"/>
      <c r="EY845" s="113"/>
      <c r="EZ845" s="114"/>
      <c r="FD845" s="77"/>
      <c r="FE845" s="77"/>
    </row>
    <row r="846" spans="3:161" ht="6" customHeight="1">
      <c r="C846" s="150"/>
      <c r="D846" s="151"/>
      <c r="E846" s="151"/>
      <c r="F846" s="148"/>
      <c r="G846" s="148"/>
      <c r="H846" s="148"/>
      <c r="I846" s="148"/>
      <c r="J846" s="148"/>
      <c r="K846" s="148"/>
      <c r="L846" s="148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9"/>
      <c r="AF846" s="141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59"/>
      <c r="BE846" s="159"/>
      <c r="BF846" s="159"/>
      <c r="BG846" s="159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15" t="str">
        <f>IF(BH844="","",ROUND(AU844*BH844,0))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50"/>
      <c r="CC846" s="151"/>
      <c r="CD846" s="151"/>
      <c r="CE846" s="148"/>
      <c r="CF846" s="148"/>
      <c r="CG846" s="148"/>
      <c r="CH846" s="148"/>
      <c r="CI846" s="148"/>
      <c r="CJ846" s="148"/>
      <c r="CK846" s="148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9"/>
      <c r="DE846" s="141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59"/>
      <c r="ED846" s="159"/>
      <c r="EE846" s="159"/>
      <c r="EF846" s="159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15" t="str">
        <f>IF(EG844="","",ROUND(DT844*EG844,0))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  <c r="FD846" s="76">
        <f>ER836</f>
        <v>0</v>
      </c>
      <c r="FE846" s="76" t="str">
        <f>EP838</f>
        <v/>
      </c>
    </row>
    <row r="847" spans="3:161" ht="6" customHeight="1">
      <c r="C847" s="150"/>
      <c r="D847" s="151"/>
      <c r="E847" s="151"/>
      <c r="F847" s="148"/>
      <c r="G847" s="148"/>
      <c r="H847" s="148"/>
      <c r="I847" s="148"/>
      <c r="J847" s="148"/>
      <c r="K847" s="148"/>
      <c r="L847" s="148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9"/>
      <c r="AF847" s="141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59"/>
      <c r="BE847" s="159"/>
      <c r="BF847" s="159"/>
      <c r="BG847" s="159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50"/>
      <c r="CC847" s="151"/>
      <c r="CD847" s="151"/>
      <c r="CE847" s="148"/>
      <c r="CF847" s="148"/>
      <c r="CG847" s="148"/>
      <c r="CH847" s="148"/>
      <c r="CI847" s="148"/>
      <c r="CJ847" s="148"/>
      <c r="CK847" s="148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9"/>
      <c r="DE847" s="141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59"/>
      <c r="ED847" s="159"/>
      <c r="EE847" s="159"/>
      <c r="EF847" s="159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  <c r="FD847" s="77"/>
      <c r="FE847" s="77"/>
    </row>
    <row r="848" spans="3:161" ht="6" customHeight="1">
      <c r="C848" s="150"/>
      <c r="D848" s="151"/>
      <c r="E848" s="151"/>
      <c r="F848" s="148"/>
      <c r="G848" s="148"/>
      <c r="H848" s="148"/>
      <c r="I848" s="148"/>
      <c r="J848" s="148"/>
      <c r="K848" s="148"/>
      <c r="L848" s="148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9"/>
      <c r="AF848" s="141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59"/>
      <c r="BE848" s="159"/>
      <c r="BF848" s="159"/>
      <c r="BG848" s="159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06"/>
      <c r="BR848" s="107"/>
      <c r="BS848" s="110"/>
      <c r="BT848" s="111"/>
      <c r="BU848" s="111"/>
      <c r="BV848" s="111"/>
      <c r="BW848" s="111"/>
      <c r="BX848" s="111"/>
      <c r="BY848" s="111"/>
      <c r="BZ848" s="111"/>
      <c r="CA848" s="112"/>
      <c r="CB848" s="150"/>
      <c r="CC848" s="151"/>
      <c r="CD848" s="151"/>
      <c r="CE848" s="148"/>
      <c r="CF848" s="148"/>
      <c r="CG848" s="148"/>
      <c r="CH848" s="148"/>
      <c r="CI848" s="148"/>
      <c r="CJ848" s="148"/>
      <c r="CK848" s="148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9"/>
      <c r="DE848" s="141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59"/>
      <c r="ED848" s="159"/>
      <c r="EE848" s="159"/>
      <c r="EF848" s="159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06"/>
      <c r="EQ848" s="107"/>
      <c r="ER848" s="110"/>
      <c r="ES848" s="111"/>
      <c r="ET848" s="111"/>
      <c r="EU848" s="111"/>
      <c r="EV848" s="111"/>
      <c r="EW848" s="111"/>
      <c r="EX848" s="111"/>
      <c r="EY848" s="111"/>
      <c r="EZ848" s="112"/>
      <c r="FD848" s="76">
        <f>ER840</f>
        <v>0</v>
      </c>
      <c r="FE848" s="76" t="str">
        <f>EP842</f>
        <v/>
      </c>
    </row>
    <row r="849" spans="3:161" ht="6" customHeight="1">
      <c r="C849" s="150"/>
      <c r="D849" s="151"/>
      <c r="E849" s="151"/>
      <c r="F849" s="148"/>
      <c r="G849" s="148"/>
      <c r="H849" s="148"/>
      <c r="I849" s="148"/>
      <c r="J849" s="148"/>
      <c r="K849" s="148"/>
      <c r="L849" s="148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9"/>
      <c r="AF849" s="141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59"/>
      <c r="BE849" s="159"/>
      <c r="BF849" s="159"/>
      <c r="BG849" s="159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08"/>
      <c r="BR849" s="109"/>
      <c r="BS849" s="113"/>
      <c r="BT849" s="113"/>
      <c r="BU849" s="113"/>
      <c r="BV849" s="113"/>
      <c r="BW849" s="113"/>
      <c r="BX849" s="113"/>
      <c r="BY849" s="113"/>
      <c r="BZ849" s="113"/>
      <c r="CA849" s="114"/>
      <c r="CB849" s="150"/>
      <c r="CC849" s="151"/>
      <c r="CD849" s="151"/>
      <c r="CE849" s="148"/>
      <c r="CF849" s="148"/>
      <c r="CG849" s="148"/>
      <c r="CH849" s="148"/>
      <c r="CI849" s="148"/>
      <c r="CJ849" s="148"/>
      <c r="CK849" s="148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9"/>
      <c r="DE849" s="141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59"/>
      <c r="ED849" s="159"/>
      <c r="EE849" s="159"/>
      <c r="EF849" s="159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08"/>
      <c r="EQ849" s="109"/>
      <c r="ER849" s="113"/>
      <c r="ES849" s="113"/>
      <c r="ET849" s="113"/>
      <c r="EU849" s="113"/>
      <c r="EV849" s="113"/>
      <c r="EW849" s="113"/>
      <c r="EX849" s="113"/>
      <c r="EY849" s="113"/>
      <c r="EZ849" s="114"/>
      <c r="FD849" s="77"/>
      <c r="FE849" s="77"/>
    </row>
    <row r="850" spans="3:161" ht="6" customHeight="1">
      <c r="C850" s="150"/>
      <c r="D850" s="151"/>
      <c r="E850" s="151"/>
      <c r="F850" s="148"/>
      <c r="G850" s="148"/>
      <c r="H850" s="148"/>
      <c r="I850" s="148"/>
      <c r="J850" s="148"/>
      <c r="K850" s="148"/>
      <c r="L850" s="148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9"/>
      <c r="AF850" s="141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59"/>
      <c r="BE850" s="159"/>
      <c r="BF850" s="159"/>
      <c r="BG850" s="159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15" t="str">
        <f>IF(BH848="","",ROUND(AU848*BH848,0))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50"/>
      <c r="CC850" s="151"/>
      <c r="CD850" s="151"/>
      <c r="CE850" s="148"/>
      <c r="CF850" s="148"/>
      <c r="CG850" s="148"/>
      <c r="CH850" s="148"/>
      <c r="CI850" s="148"/>
      <c r="CJ850" s="148"/>
      <c r="CK850" s="148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9"/>
      <c r="DE850" s="141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59"/>
      <c r="ED850" s="159"/>
      <c r="EE850" s="159"/>
      <c r="EF850" s="159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15" t="str">
        <f>IF(EG848="","",ROUND(DT848*EG848,0))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  <c r="FD850" s="76">
        <f>ER844</f>
        <v>0</v>
      </c>
      <c r="FE850" s="76" t="str">
        <f>EP846</f>
        <v/>
      </c>
    </row>
    <row r="851" spans="3:161" ht="6" customHeight="1">
      <c r="C851" s="150"/>
      <c r="D851" s="151"/>
      <c r="E851" s="151"/>
      <c r="F851" s="148"/>
      <c r="G851" s="148"/>
      <c r="H851" s="148"/>
      <c r="I851" s="148"/>
      <c r="J851" s="148"/>
      <c r="K851" s="148"/>
      <c r="L851" s="148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9"/>
      <c r="AF851" s="141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59"/>
      <c r="BE851" s="159"/>
      <c r="BF851" s="159"/>
      <c r="BG851" s="159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50"/>
      <c r="CC851" s="151"/>
      <c r="CD851" s="151"/>
      <c r="CE851" s="148"/>
      <c r="CF851" s="148"/>
      <c r="CG851" s="148"/>
      <c r="CH851" s="148"/>
      <c r="CI851" s="148"/>
      <c r="CJ851" s="148"/>
      <c r="CK851" s="148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9"/>
      <c r="DE851" s="141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59"/>
      <c r="ED851" s="159"/>
      <c r="EE851" s="159"/>
      <c r="EF851" s="159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  <c r="FD851" s="77"/>
      <c r="FE851" s="77"/>
    </row>
    <row r="852" spans="3:161" ht="6" customHeight="1">
      <c r="C852" s="150"/>
      <c r="D852" s="151"/>
      <c r="E852" s="151"/>
      <c r="F852" s="148"/>
      <c r="G852" s="148"/>
      <c r="H852" s="148"/>
      <c r="I852" s="148"/>
      <c r="J852" s="148"/>
      <c r="K852" s="148"/>
      <c r="L852" s="148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9"/>
      <c r="AF852" s="141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59"/>
      <c r="BE852" s="159"/>
      <c r="BF852" s="159"/>
      <c r="BG852" s="159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06"/>
      <c r="BR852" s="107"/>
      <c r="BS852" s="110"/>
      <c r="BT852" s="111"/>
      <c r="BU852" s="111"/>
      <c r="BV852" s="111"/>
      <c r="BW852" s="111"/>
      <c r="BX852" s="111"/>
      <c r="BY852" s="111"/>
      <c r="BZ852" s="111"/>
      <c r="CA852" s="112"/>
      <c r="CB852" s="150"/>
      <c r="CC852" s="151"/>
      <c r="CD852" s="151"/>
      <c r="CE852" s="148"/>
      <c r="CF852" s="148"/>
      <c r="CG852" s="148"/>
      <c r="CH852" s="148"/>
      <c r="CI852" s="148"/>
      <c r="CJ852" s="148"/>
      <c r="CK852" s="148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9"/>
      <c r="DE852" s="141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59"/>
      <c r="ED852" s="159"/>
      <c r="EE852" s="159"/>
      <c r="EF852" s="159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06"/>
      <c r="EQ852" s="107"/>
      <c r="ER852" s="110"/>
      <c r="ES852" s="111"/>
      <c r="ET852" s="111"/>
      <c r="EU852" s="111"/>
      <c r="EV852" s="111"/>
      <c r="EW852" s="111"/>
      <c r="EX852" s="111"/>
      <c r="EY852" s="111"/>
      <c r="EZ852" s="112"/>
      <c r="FD852" s="76">
        <f>ER848</f>
        <v>0</v>
      </c>
      <c r="FE852" s="76" t="str">
        <f>EP850</f>
        <v/>
      </c>
    </row>
    <row r="853" spans="3:161" ht="6" customHeight="1">
      <c r="C853" s="150"/>
      <c r="D853" s="151"/>
      <c r="E853" s="151"/>
      <c r="F853" s="148"/>
      <c r="G853" s="148"/>
      <c r="H853" s="148"/>
      <c r="I853" s="148"/>
      <c r="J853" s="148"/>
      <c r="K853" s="148"/>
      <c r="L853" s="148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9"/>
      <c r="AF853" s="141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59"/>
      <c r="BE853" s="159"/>
      <c r="BF853" s="159"/>
      <c r="BG853" s="159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08"/>
      <c r="BR853" s="109"/>
      <c r="BS853" s="113"/>
      <c r="BT853" s="113"/>
      <c r="BU853" s="113"/>
      <c r="BV853" s="113"/>
      <c r="BW853" s="113"/>
      <c r="BX853" s="113"/>
      <c r="BY853" s="113"/>
      <c r="BZ853" s="113"/>
      <c r="CA853" s="114"/>
      <c r="CB853" s="150"/>
      <c r="CC853" s="151"/>
      <c r="CD853" s="151"/>
      <c r="CE853" s="148"/>
      <c r="CF853" s="148"/>
      <c r="CG853" s="148"/>
      <c r="CH853" s="148"/>
      <c r="CI853" s="148"/>
      <c r="CJ853" s="148"/>
      <c r="CK853" s="148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9"/>
      <c r="DE853" s="141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59"/>
      <c r="ED853" s="159"/>
      <c r="EE853" s="159"/>
      <c r="EF853" s="159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08"/>
      <c r="EQ853" s="109"/>
      <c r="ER853" s="113"/>
      <c r="ES853" s="113"/>
      <c r="ET853" s="113"/>
      <c r="EU853" s="113"/>
      <c r="EV853" s="113"/>
      <c r="EW853" s="113"/>
      <c r="EX853" s="113"/>
      <c r="EY853" s="113"/>
      <c r="EZ853" s="114"/>
      <c r="FD853" s="77"/>
      <c r="FE853" s="77"/>
    </row>
    <row r="854" spans="3:161" ht="6" customHeight="1">
      <c r="C854" s="150"/>
      <c r="D854" s="151"/>
      <c r="E854" s="151"/>
      <c r="F854" s="148"/>
      <c r="G854" s="148"/>
      <c r="H854" s="148"/>
      <c r="I854" s="148"/>
      <c r="J854" s="148"/>
      <c r="K854" s="148"/>
      <c r="L854" s="148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9"/>
      <c r="AF854" s="141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59"/>
      <c r="BE854" s="159"/>
      <c r="BF854" s="159"/>
      <c r="BG854" s="159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15" t="str">
        <f>IF(BH852="","",ROUND(AU852*BH852,0))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50"/>
      <c r="CC854" s="151"/>
      <c r="CD854" s="151"/>
      <c r="CE854" s="148"/>
      <c r="CF854" s="148"/>
      <c r="CG854" s="148"/>
      <c r="CH854" s="148"/>
      <c r="CI854" s="148"/>
      <c r="CJ854" s="148"/>
      <c r="CK854" s="148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9"/>
      <c r="DE854" s="141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59"/>
      <c r="ED854" s="159"/>
      <c r="EE854" s="159"/>
      <c r="EF854" s="159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15" t="str">
        <f>IF(EG852="","",ROUND(DT852*EG852,0))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  <c r="FD854" s="76">
        <f>ER852</f>
        <v>0</v>
      </c>
      <c r="FE854" s="76" t="str">
        <f>EP854</f>
        <v/>
      </c>
    </row>
    <row r="855" spans="3:161" ht="6" customHeight="1" thickBot="1">
      <c r="C855" s="152"/>
      <c r="D855" s="153"/>
      <c r="E855" s="153"/>
      <c r="F855" s="154"/>
      <c r="G855" s="154"/>
      <c r="H855" s="154"/>
      <c r="I855" s="154"/>
      <c r="J855" s="154"/>
      <c r="K855" s="154"/>
      <c r="L855" s="154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6"/>
      <c r="AF855" s="157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60"/>
      <c r="BE855" s="160"/>
      <c r="BF855" s="160"/>
      <c r="BG855" s="160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52"/>
      <c r="CC855" s="153"/>
      <c r="CD855" s="153"/>
      <c r="CE855" s="154"/>
      <c r="CF855" s="154"/>
      <c r="CG855" s="154"/>
      <c r="CH855" s="154"/>
      <c r="CI855" s="154"/>
      <c r="CJ855" s="154"/>
      <c r="CK855" s="154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6"/>
      <c r="DE855" s="157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8"/>
      <c r="DU855" s="158"/>
      <c r="DV855" s="158"/>
      <c r="DW855" s="158"/>
      <c r="DX855" s="158"/>
      <c r="DY855" s="158"/>
      <c r="DZ855" s="158"/>
      <c r="EA855" s="158"/>
      <c r="EB855" s="158"/>
      <c r="EC855" s="160"/>
      <c r="ED855" s="160"/>
      <c r="EE855" s="160"/>
      <c r="EF855" s="160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  <c r="FD855" s="77"/>
      <c r="FE855" s="77"/>
    </row>
    <row r="856" spans="3:161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IF($FD$25&lt;ES856,"",$FD$25)</f>
        <v/>
      </c>
      <c r="EY856" s="389"/>
      <c r="EZ856" s="389"/>
      <c r="FD856" s="44"/>
      <c r="FE856" s="44"/>
    </row>
    <row r="857" spans="3:161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  <c r="FD857" s="44"/>
      <c r="FE857" s="44"/>
    </row>
    <row r="858" spans="3:161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  <c r="FD858" s="44"/>
      <c r="FE858" s="44"/>
    </row>
    <row r="859" spans="3:161" ht="6" customHeight="1">
      <c r="ES859" s="68"/>
      <c r="ET859" s="68"/>
      <c r="EU859" s="68"/>
      <c r="EV859" s="391" t="s">
        <v>62</v>
      </c>
      <c r="EW859" s="391"/>
      <c r="EX859" s="391"/>
      <c r="EY859" s="391"/>
      <c r="EZ859" s="391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391"/>
      <c r="EW860" s="391"/>
      <c r="EX860" s="391"/>
      <c r="EY860" s="391"/>
      <c r="EZ860" s="391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391"/>
      <c r="EW861" s="391"/>
      <c r="EX861" s="391"/>
      <c r="EY861" s="391"/>
      <c r="EZ861" s="391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IF(AND($BC$11="",$BV$17=""),"",IF($BC$11="",$BV$17,$BC$11))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2" t="str">
        <f>IF($FI$5="","",$FI$5)</f>
        <v/>
      </c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33"/>
      <c r="FD864" s="44"/>
      <c r="FE864" s="44"/>
    </row>
    <row r="865" spans="3:161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  <c r="FD867" s="44"/>
      <c r="FE867" s="44"/>
    </row>
    <row r="868" spans="3:161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  <c r="FD868" s="44"/>
      <c r="FE868" s="44"/>
    </row>
    <row r="869" spans="3:161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  <c r="FD869" s="44"/>
      <c r="FE869" s="44"/>
    </row>
    <row r="870" spans="3:161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  <c r="FD870" s="44"/>
      <c r="FE870" s="44"/>
    </row>
    <row r="871" spans="3:161" ht="6" customHeight="1" thickTop="1">
      <c r="C871" s="150"/>
      <c r="D871" s="151"/>
      <c r="E871" s="151"/>
      <c r="F871" s="148"/>
      <c r="G871" s="148"/>
      <c r="H871" s="148"/>
      <c r="I871" s="148"/>
      <c r="J871" s="148"/>
      <c r="K871" s="148"/>
      <c r="L871" s="148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9"/>
      <c r="AF871" s="141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43"/>
      <c r="BE871" s="130"/>
      <c r="BF871" s="130"/>
      <c r="BG871" s="130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06"/>
      <c r="BR871" s="107"/>
      <c r="BS871" s="110"/>
      <c r="BT871" s="111"/>
      <c r="BU871" s="111"/>
      <c r="BV871" s="111"/>
      <c r="BW871" s="111"/>
      <c r="BX871" s="111"/>
      <c r="BY871" s="111"/>
      <c r="BZ871" s="111"/>
      <c r="CA871" s="112"/>
      <c r="CB871" s="150"/>
      <c r="CC871" s="151"/>
      <c r="CD871" s="151"/>
      <c r="CE871" s="148"/>
      <c r="CF871" s="148"/>
      <c r="CG871" s="148"/>
      <c r="CH871" s="148"/>
      <c r="CI871" s="148"/>
      <c r="CJ871" s="148"/>
      <c r="CK871" s="148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9"/>
      <c r="DE871" s="141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43"/>
      <c r="ED871" s="130"/>
      <c r="EE871" s="130"/>
      <c r="EF871" s="130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06"/>
      <c r="EQ871" s="107"/>
      <c r="ER871" s="110"/>
      <c r="ES871" s="111"/>
      <c r="ET871" s="111"/>
      <c r="EU871" s="111"/>
      <c r="EV871" s="111"/>
      <c r="EW871" s="111"/>
      <c r="EX871" s="111"/>
      <c r="EY871" s="111"/>
      <c r="EZ871" s="112"/>
      <c r="FD871" s="76">
        <f>BS871</f>
        <v>0</v>
      </c>
      <c r="FE871" s="76" t="str">
        <f>BQ873</f>
        <v/>
      </c>
    </row>
    <row r="872" spans="3:161" ht="6" customHeight="1">
      <c r="C872" s="150"/>
      <c r="D872" s="151"/>
      <c r="E872" s="151"/>
      <c r="F872" s="148"/>
      <c r="G872" s="148"/>
      <c r="H872" s="148"/>
      <c r="I872" s="148"/>
      <c r="J872" s="148"/>
      <c r="K872" s="148"/>
      <c r="L872" s="148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9"/>
      <c r="AF872" s="141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43"/>
      <c r="BE872" s="130"/>
      <c r="BF872" s="130"/>
      <c r="BG872" s="130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08"/>
      <c r="BR872" s="109"/>
      <c r="BS872" s="113"/>
      <c r="BT872" s="113"/>
      <c r="BU872" s="113"/>
      <c r="BV872" s="113"/>
      <c r="BW872" s="113"/>
      <c r="BX872" s="113"/>
      <c r="BY872" s="113"/>
      <c r="BZ872" s="113"/>
      <c r="CA872" s="114"/>
      <c r="CB872" s="150"/>
      <c r="CC872" s="151"/>
      <c r="CD872" s="151"/>
      <c r="CE872" s="148"/>
      <c r="CF872" s="148"/>
      <c r="CG872" s="148"/>
      <c r="CH872" s="148"/>
      <c r="CI872" s="148"/>
      <c r="CJ872" s="148"/>
      <c r="CK872" s="148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9"/>
      <c r="DE872" s="141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43"/>
      <c r="ED872" s="130"/>
      <c r="EE872" s="130"/>
      <c r="EF872" s="130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08"/>
      <c r="EQ872" s="109"/>
      <c r="ER872" s="113"/>
      <c r="ES872" s="113"/>
      <c r="ET872" s="113"/>
      <c r="EU872" s="113"/>
      <c r="EV872" s="113"/>
      <c r="EW872" s="113"/>
      <c r="EX872" s="113"/>
      <c r="EY872" s="113"/>
      <c r="EZ872" s="114"/>
      <c r="FD872" s="77"/>
      <c r="FE872" s="77"/>
    </row>
    <row r="873" spans="3:161" ht="6" customHeight="1">
      <c r="C873" s="150"/>
      <c r="D873" s="151"/>
      <c r="E873" s="151"/>
      <c r="F873" s="148"/>
      <c r="G873" s="148"/>
      <c r="H873" s="148"/>
      <c r="I873" s="148"/>
      <c r="J873" s="148"/>
      <c r="K873" s="148"/>
      <c r="L873" s="148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9"/>
      <c r="AF873" s="141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30"/>
      <c r="BE873" s="130"/>
      <c r="BF873" s="130"/>
      <c r="BG873" s="130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15" t="str">
        <f>IF(BH871="","",ROUND(AU871*BH871,0))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50"/>
      <c r="CC873" s="151"/>
      <c r="CD873" s="151"/>
      <c r="CE873" s="148"/>
      <c r="CF873" s="148"/>
      <c r="CG873" s="148"/>
      <c r="CH873" s="148"/>
      <c r="CI873" s="148"/>
      <c r="CJ873" s="148"/>
      <c r="CK873" s="148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9"/>
      <c r="DE873" s="141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30"/>
      <c r="ED873" s="130"/>
      <c r="EE873" s="130"/>
      <c r="EF873" s="130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15" t="str">
        <f>IF(EG871="","",ROUND(DT871*EG871,0))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  <c r="FD873" s="76">
        <f>BS875</f>
        <v>0</v>
      </c>
      <c r="FE873" s="76" t="str">
        <f>BQ877</f>
        <v/>
      </c>
    </row>
    <row r="874" spans="3:161" ht="6" customHeight="1">
      <c r="C874" s="150"/>
      <c r="D874" s="151"/>
      <c r="E874" s="151"/>
      <c r="F874" s="148"/>
      <c r="G874" s="148"/>
      <c r="H874" s="148"/>
      <c r="I874" s="148"/>
      <c r="J874" s="148"/>
      <c r="K874" s="148"/>
      <c r="L874" s="148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9"/>
      <c r="AF874" s="141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30"/>
      <c r="BE874" s="130"/>
      <c r="BF874" s="130"/>
      <c r="BG874" s="130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50"/>
      <c r="CC874" s="151"/>
      <c r="CD874" s="151"/>
      <c r="CE874" s="148"/>
      <c r="CF874" s="148"/>
      <c r="CG874" s="148"/>
      <c r="CH874" s="148"/>
      <c r="CI874" s="148"/>
      <c r="CJ874" s="148"/>
      <c r="CK874" s="148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9"/>
      <c r="DE874" s="141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30"/>
      <c r="ED874" s="130"/>
      <c r="EE874" s="130"/>
      <c r="EF874" s="130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  <c r="FD874" s="77"/>
      <c r="FE874" s="77"/>
    </row>
    <row r="875" spans="3:161" ht="6" customHeight="1">
      <c r="C875" s="150"/>
      <c r="D875" s="151"/>
      <c r="E875" s="151"/>
      <c r="F875" s="148"/>
      <c r="G875" s="148"/>
      <c r="H875" s="148"/>
      <c r="I875" s="148"/>
      <c r="J875" s="148"/>
      <c r="K875" s="148"/>
      <c r="L875" s="148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9"/>
      <c r="AF875" s="141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43"/>
      <c r="BE875" s="130"/>
      <c r="BF875" s="130"/>
      <c r="BG875" s="130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06"/>
      <c r="BR875" s="107"/>
      <c r="BS875" s="110"/>
      <c r="BT875" s="111"/>
      <c r="BU875" s="111"/>
      <c r="BV875" s="111"/>
      <c r="BW875" s="111"/>
      <c r="BX875" s="111"/>
      <c r="BY875" s="111"/>
      <c r="BZ875" s="111"/>
      <c r="CA875" s="112"/>
      <c r="CB875" s="150"/>
      <c r="CC875" s="151"/>
      <c r="CD875" s="151"/>
      <c r="CE875" s="148"/>
      <c r="CF875" s="148"/>
      <c r="CG875" s="148"/>
      <c r="CH875" s="148"/>
      <c r="CI875" s="148"/>
      <c r="CJ875" s="148"/>
      <c r="CK875" s="148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9"/>
      <c r="DE875" s="141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43"/>
      <c r="ED875" s="130"/>
      <c r="EE875" s="130"/>
      <c r="EF875" s="130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06"/>
      <c r="EQ875" s="107"/>
      <c r="ER875" s="110"/>
      <c r="ES875" s="111"/>
      <c r="ET875" s="111"/>
      <c r="EU875" s="111"/>
      <c r="EV875" s="111"/>
      <c r="EW875" s="111"/>
      <c r="EX875" s="111"/>
      <c r="EY875" s="111"/>
      <c r="EZ875" s="112"/>
      <c r="FD875" s="76">
        <f>BS879</f>
        <v>0</v>
      </c>
      <c r="FE875" s="76" t="str">
        <f>BQ881</f>
        <v/>
      </c>
    </row>
    <row r="876" spans="3:161" ht="6" customHeight="1">
      <c r="C876" s="150"/>
      <c r="D876" s="151"/>
      <c r="E876" s="151"/>
      <c r="F876" s="148"/>
      <c r="G876" s="148"/>
      <c r="H876" s="148"/>
      <c r="I876" s="148"/>
      <c r="J876" s="148"/>
      <c r="K876" s="148"/>
      <c r="L876" s="148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9"/>
      <c r="AF876" s="141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43"/>
      <c r="BE876" s="130"/>
      <c r="BF876" s="130"/>
      <c r="BG876" s="130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08"/>
      <c r="BR876" s="109"/>
      <c r="BS876" s="113"/>
      <c r="BT876" s="113"/>
      <c r="BU876" s="113"/>
      <c r="BV876" s="113"/>
      <c r="BW876" s="113"/>
      <c r="BX876" s="113"/>
      <c r="BY876" s="113"/>
      <c r="BZ876" s="113"/>
      <c r="CA876" s="114"/>
      <c r="CB876" s="150"/>
      <c r="CC876" s="151"/>
      <c r="CD876" s="151"/>
      <c r="CE876" s="148"/>
      <c r="CF876" s="148"/>
      <c r="CG876" s="148"/>
      <c r="CH876" s="148"/>
      <c r="CI876" s="148"/>
      <c r="CJ876" s="148"/>
      <c r="CK876" s="148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9"/>
      <c r="DE876" s="141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43"/>
      <c r="ED876" s="130"/>
      <c r="EE876" s="130"/>
      <c r="EF876" s="130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08"/>
      <c r="EQ876" s="109"/>
      <c r="ER876" s="113"/>
      <c r="ES876" s="113"/>
      <c r="ET876" s="113"/>
      <c r="EU876" s="113"/>
      <c r="EV876" s="113"/>
      <c r="EW876" s="113"/>
      <c r="EX876" s="113"/>
      <c r="EY876" s="113"/>
      <c r="EZ876" s="114"/>
      <c r="FD876" s="77"/>
      <c r="FE876" s="77"/>
    </row>
    <row r="877" spans="3:161" ht="6" customHeight="1">
      <c r="C877" s="150"/>
      <c r="D877" s="151"/>
      <c r="E877" s="151"/>
      <c r="F877" s="148"/>
      <c r="G877" s="148"/>
      <c r="H877" s="148"/>
      <c r="I877" s="148"/>
      <c r="J877" s="148"/>
      <c r="K877" s="148"/>
      <c r="L877" s="148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9"/>
      <c r="AF877" s="141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30"/>
      <c r="BE877" s="130"/>
      <c r="BF877" s="130"/>
      <c r="BG877" s="130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15" t="str">
        <f>IF(BH875="","",ROUND(AU875*BH875,0))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50"/>
      <c r="CC877" s="151"/>
      <c r="CD877" s="151"/>
      <c r="CE877" s="148"/>
      <c r="CF877" s="148"/>
      <c r="CG877" s="148"/>
      <c r="CH877" s="148"/>
      <c r="CI877" s="148"/>
      <c r="CJ877" s="148"/>
      <c r="CK877" s="148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9"/>
      <c r="DE877" s="141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30"/>
      <c r="ED877" s="130"/>
      <c r="EE877" s="130"/>
      <c r="EF877" s="130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15" t="str">
        <f>IF(EG875="","",ROUND(DT875*EG875,0))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  <c r="FD877" s="76">
        <f>BS883</f>
        <v>0</v>
      </c>
      <c r="FE877" s="76" t="str">
        <f>BQ885</f>
        <v/>
      </c>
    </row>
    <row r="878" spans="3:161" ht="6" customHeight="1">
      <c r="C878" s="150"/>
      <c r="D878" s="151"/>
      <c r="E878" s="151"/>
      <c r="F878" s="148"/>
      <c r="G878" s="148"/>
      <c r="H878" s="148"/>
      <c r="I878" s="148"/>
      <c r="J878" s="148"/>
      <c r="K878" s="148"/>
      <c r="L878" s="148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9"/>
      <c r="AF878" s="141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30"/>
      <c r="BE878" s="130"/>
      <c r="BF878" s="130"/>
      <c r="BG878" s="130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50"/>
      <c r="CC878" s="151"/>
      <c r="CD878" s="151"/>
      <c r="CE878" s="148"/>
      <c r="CF878" s="148"/>
      <c r="CG878" s="148"/>
      <c r="CH878" s="148"/>
      <c r="CI878" s="148"/>
      <c r="CJ878" s="148"/>
      <c r="CK878" s="148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9"/>
      <c r="DE878" s="141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30"/>
      <c r="ED878" s="130"/>
      <c r="EE878" s="130"/>
      <c r="EF878" s="130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  <c r="FD878" s="77"/>
      <c r="FE878" s="77"/>
    </row>
    <row r="879" spans="3:161" ht="6" customHeight="1">
      <c r="C879" s="150"/>
      <c r="D879" s="151"/>
      <c r="E879" s="151"/>
      <c r="F879" s="148"/>
      <c r="G879" s="148"/>
      <c r="H879" s="148"/>
      <c r="I879" s="148"/>
      <c r="J879" s="148"/>
      <c r="K879" s="148"/>
      <c r="L879" s="148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9"/>
      <c r="AF879" s="141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43"/>
      <c r="BE879" s="130"/>
      <c r="BF879" s="130"/>
      <c r="BG879" s="130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06"/>
      <c r="BR879" s="107"/>
      <c r="BS879" s="110"/>
      <c r="BT879" s="111"/>
      <c r="BU879" s="111"/>
      <c r="BV879" s="111"/>
      <c r="BW879" s="111"/>
      <c r="BX879" s="111"/>
      <c r="BY879" s="111"/>
      <c r="BZ879" s="111"/>
      <c r="CA879" s="112"/>
      <c r="CB879" s="150"/>
      <c r="CC879" s="151"/>
      <c r="CD879" s="151"/>
      <c r="CE879" s="148"/>
      <c r="CF879" s="148"/>
      <c r="CG879" s="148"/>
      <c r="CH879" s="148"/>
      <c r="CI879" s="148"/>
      <c r="CJ879" s="148"/>
      <c r="CK879" s="148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9"/>
      <c r="DE879" s="141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43"/>
      <c r="ED879" s="130"/>
      <c r="EE879" s="130"/>
      <c r="EF879" s="130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06"/>
      <c r="EQ879" s="107"/>
      <c r="ER879" s="110"/>
      <c r="ES879" s="111"/>
      <c r="ET879" s="111"/>
      <c r="EU879" s="111"/>
      <c r="EV879" s="111"/>
      <c r="EW879" s="111"/>
      <c r="EX879" s="111"/>
      <c r="EY879" s="111"/>
      <c r="EZ879" s="112"/>
      <c r="FD879" s="76">
        <f>BS887</f>
        <v>0</v>
      </c>
      <c r="FE879" s="76" t="str">
        <f>BQ889</f>
        <v/>
      </c>
    </row>
    <row r="880" spans="3:161" ht="6" customHeight="1">
      <c r="C880" s="150"/>
      <c r="D880" s="151"/>
      <c r="E880" s="151"/>
      <c r="F880" s="148"/>
      <c r="G880" s="148"/>
      <c r="H880" s="148"/>
      <c r="I880" s="148"/>
      <c r="J880" s="148"/>
      <c r="K880" s="148"/>
      <c r="L880" s="148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9"/>
      <c r="AF880" s="141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43"/>
      <c r="BE880" s="130"/>
      <c r="BF880" s="130"/>
      <c r="BG880" s="130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08"/>
      <c r="BR880" s="109"/>
      <c r="BS880" s="113"/>
      <c r="BT880" s="113"/>
      <c r="BU880" s="113"/>
      <c r="BV880" s="113"/>
      <c r="BW880" s="113"/>
      <c r="BX880" s="113"/>
      <c r="BY880" s="113"/>
      <c r="BZ880" s="113"/>
      <c r="CA880" s="114"/>
      <c r="CB880" s="150"/>
      <c r="CC880" s="151"/>
      <c r="CD880" s="151"/>
      <c r="CE880" s="148"/>
      <c r="CF880" s="148"/>
      <c r="CG880" s="148"/>
      <c r="CH880" s="148"/>
      <c r="CI880" s="148"/>
      <c r="CJ880" s="148"/>
      <c r="CK880" s="148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9"/>
      <c r="DE880" s="141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43"/>
      <c r="ED880" s="130"/>
      <c r="EE880" s="130"/>
      <c r="EF880" s="130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08"/>
      <c r="EQ880" s="109"/>
      <c r="ER880" s="113"/>
      <c r="ES880" s="113"/>
      <c r="ET880" s="113"/>
      <c r="EU880" s="113"/>
      <c r="EV880" s="113"/>
      <c r="EW880" s="113"/>
      <c r="EX880" s="113"/>
      <c r="EY880" s="113"/>
      <c r="EZ880" s="114"/>
      <c r="FD880" s="77"/>
      <c r="FE880" s="77"/>
    </row>
    <row r="881" spans="3:161" ht="6" customHeight="1">
      <c r="C881" s="150"/>
      <c r="D881" s="151"/>
      <c r="E881" s="151"/>
      <c r="F881" s="148"/>
      <c r="G881" s="148"/>
      <c r="H881" s="148"/>
      <c r="I881" s="148"/>
      <c r="J881" s="148"/>
      <c r="K881" s="148"/>
      <c r="L881" s="148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9"/>
      <c r="AF881" s="141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30"/>
      <c r="BE881" s="130"/>
      <c r="BF881" s="130"/>
      <c r="BG881" s="130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15" t="str">
        <f>IF(BH879="","",ROUND(AU879*BH879,0))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50"/>
      <c r="CC881" s="151"/>
      <c r="CD881" s="151"/>
      <c r="CE881" s="148"/>
      <c r="CF881" s="148"/>
      <c r="CG881" s="148"/>
      <c r="CH881" s="148"/>
      <c r="CI881" s="148"/>
      <c r="CJ881" s="148"/>
      <c r="CK881" s="148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9"/>
      <c r="DE881" s="141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30"/>
      <c r="ED881" s="130"/>
      <c r="EE881" s="130"/>
      <c r="EF881" s="130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15" t="str">
        <f>IF(EG879="","",ROUND(DT879*EG879,0))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  <c r="FD881" s="76">
        <f>BS891</f>
        <v>0</v>
      </c>
      <c r="FE881" s="76" t="str">
        <f>BQ893</f>
        <v/>
      </c>
    </row>
    <row r="882" spans="3:161" ht="6" customHeight="1">
      <c r="C882" s="150"/>
      <c r="D882" s="151"/>
      <c r="E882" s="151"/>
      <c r="F882" s="148"/>
      <c r="G882" s="148"/>
      <c r="H882" s="148"/>
      <c r="I882" s="148"/>
      <c r="J882" s="148"/>
      <c r="K882" s="148"/>
      <c r="L882" s="148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9"/>
      <c r="AF882" s="141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30"/>
      <c r="BE882" s="130"/>
      <c r="BF882" s="130"/>
      <c r="BG882" s="130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50"/>
      <c r="CC882" s="151"/>
      <c r="CD882" s="151"/>
      <c r="CE882" s="148"/>
      <c r="CF882" s="148"/>
      <c r="CG882" s="148"/>
      <c r="CH882" s="148"/>
      <c r="CI882" s="148"/>
      <c r="CJ882" s="148"/>
      <c r="CK882" s="148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9"/>
      <c r="DE882" s="141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30"/>
      <c r="ED882" s="130"/>
      <c r="EE882" s="130"/>
      <c r="EF882" s="130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  <c r="FD882" s="77"/>
      <c r="FE882" s="77"/>
    </row>
    <row r="883" spans="3:161" ht="6" customHeight="1">
      <c r="C883" s="150"/>
      <c r="D883" s="151"/>
      <c r="E883" s="151"/>
      <c r="F883" s="148"/>
      <c r="G883" s="148"/>
      <c r="H883" s="148"/>
      <c r="I883" s="148"/>
      <c r="J883" s="148"/>
      <c r="K883" s="148"/>
      <c r="L883" s="148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9"/>
      <c r="AF883" s="141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43"/>
      <c r="BE883" s="130"/>
      <c r="BF883" s="130"/>
      <c r="BG883" s="130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06"/>
      <c r="BR883" s="107"/>
      <c r="BS883" s="110"/>
      <c r="BT883" s="111"/>
      <c r="BU883" s="111"/>
      <c r="BV883" s="111"/>
      <c r="BW883" s="111"/>
      <c r="BX883" s="111"/>
      <c r="BY883" s="111"/>
      <c r="BZ883" s="111"/>
      <c r="CA883" s="112"/>
      <c r="CB883" s="150"/>
      <c r="CC883" s="151"/>
      <c r="CD883" s="151"/>
      <c r="CE883" s="148"/>
      <c r="CF883" s="148"/>
      <c r="CG883" s="148"/>
      <c r="CH883" s="148"/>
      <c r="CI883" s="148"/>
      <c r="CJ883" s="148"/>
      <c r="CK883" s="148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9"/>
      <c r="DE883" s="141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43"/>
      <c r="ED883" s="130"/>
      <c r="EE883" s="130"/>
      <c r="EF883" s="130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06"/>
      <c r="EQ883" s="107"/>
      <c r="ER883" s="110"/>
      <c r="ES883" s="111"/>
      <c r="ET883" s="111"/>
      <c r="EU883" s="111"/>
      <c r="EV883" s="111"/>
      <c r="EW883" s="111"/>
      <c r="EX883" s="111"/>
      <c r="EY883" s="111"/>
      <c r="EZ883" s="112"/>
      <c r="FD883" s="76">
        <f>BS895</f>
        <v>0</v>
      </c>
      <c r="FE883" s="76" t="str">
        <f>BQ897</f>
        <v/>
      </c>
    </row>
    <row r="884" spans="3:161" ht="6" customHeight="1">
      <c r="C884" s="150"/>
      <c r="D884" s="151"/>
      <c r="E884" s="151"/>
      <c r="F884" s="148"/>
      <c r="G884" s="148"/>
      <c r="H884" s="148"/>
      <c r="I884" s="148"/>
      <c r="J884" s="148"/>
      <c r="K884" s="148"/>
      <c r="L884" s="148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9"/>
      <c r="AF884" s="141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43"/>
      <c r="BE884" s="130"/>
      <c r="BF884" s="130"/>
      <c r="BG884" s="130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08"/>
      <c r="BR884" s="109"/>
      <c r="BS884" s="113"/>
      <c r="BT884" s="113"/>
      <c r="BU884" s="113"/>
      <c r="BV884" s="113"/>
      <c r="BW884" s="113"/>
      <c r="BX884" s="113"/>
      <c r="BY884" s="113"/>
      <c r="BZ884" s="113"/>
      <c r="CA884" s="114"/>
      <c r="CB884" s="150"/>
      <c r="CC884" s="151"/>
      <c r="CD884" s="151"/>
      <c r="CE884" s="148"/>
      <c r="CF884" s="148"/>
      <c r="CG884" s="148"/>
      <c r="CH884" s="148"/>
      <c r="CI884" s="148"/>
      <c r="CJ884" s="148"/>
      <c r="CK884" s="148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9"/>
      <c r="DE884" s="141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43"/>
      <c r="ED884" s="130"/>
      <c r="EE884" s="130"/>
      <c r="EF884" s="130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08"/>
      <c r="EQ884" s="109"/>
      <c r="ER884" s="113"/>
      <c r="ES884" s="113"/>
      <c r="ET884" s="113"/>
      <c r="EU884" s="113"/>
      <c r="EV884" s="113"/>
      <c r="EW884" s="113"/>
      <c r="EX884" s="113"/>
      <c r="EY884" s="113"/>
      <c r="EZ884" s="114"/>
      <c r="FD884" s="77"/>
      <c r="FE884" s="77"/>
    </row>
    <row r="885" spans="3:161" ht="6" customHeight="1">
      <c r="C885" s="150"/>
      <c r="D885" s="151"/>
      <c r="E885" s="151"/>
      <c r="F885" s="148"/>
      <c r="G885" s="148"/>
      <c r="H885" s="148"/>
      <c r="I885" s="148"/>
      <c r="J885" s="148"/>
      <c r="K885" s="148"/>
      <c r="L885" s="148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9"/>
      <c r="AF885" s="141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30"/>
      <c r="BE885" s="130"/>
      <c r="BF885" s="130"/>
      <c r="BG885" s="130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15" t="str">
        <f>IF(BH883="","",ROUND(AU883*BH883,0))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50"/>
      <c r="CC885" s="151"/>
      <c r="CD885" s="151"/>
      <c r="CE885" s="148"/>
      <c r="CF885" s="148"/>
      <c r="CG885" s="148"/>
      <c r="CH885" s="148"/>
      <c r="CI885" s="148"/>
      <c r="CJ885" s="148"/>
      <c r="CK885" s="148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9"/>
      <c r="DE885" s="141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30"/>
      <c r="ED885" s="130"/>
      <c r="EE885" s="130"/>
      <c r="EF885" s="130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15" t="str">
        <f>IF(EG883="","",ROUND(DT883*EG883,0))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  <c r="FD885" s="76">
        <f>BS899</f>
        <v>0</v>
      </c>
      <c r="FE885" s="76" t="str">
        <f>BQ901</f>
        <v/>
      </c>
    </row>
    <row r="886" spans="3:161" ht="6" customHeight="1">
      <c r="C886" s="150"/>
      <c r="D886" s="151"/>
      <c r="E886" s="151"/>
      <c r="F886" s="148"/>
      <c r="G886" s="148"/>
      <c r="H886" s="148"/>
      <c r="I886" s="148"/>
      <c r="J886" s="148"/>
      <c r="K886" s="148"/>
      <c r="L886" s="148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9"/>
      <c r="AF886" s="141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30"/>
      <c r="BE886" s="130"/>
      <c r="BF886" s="130"/>
      <c r="BG886" s="130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50"/>
      <c r="CC886" s="151"/>
      <c r="CD886" s="151"/>
      <c r="CE886" s="148"/>
      <c r="CF886" s="148"/>
      <c r="CG886" s="148"/>
      <c r="CH886" s="148"/>
      <c r="CI886" s="148"/>
      <c r="CJ886" s="148"/>
      <c r="CK886" s="148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9"/>
      <c r="DE886" s="141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30"/>
      <c r="ED886" s="130"/>
      <c r="EE886" s="130"/>
      <c r="EF886" s="130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  <c r="FD886" s="77"/>
      <c r="FE886" s="77"/>
    </row>
    <row r="887" spans="3:161" ht="6" customHeight="1">
      <c r="C887" s="150"/>
      <c r="D887" s="151"/>
      <c r="E887" s="151"/>
      <c r="F887" s="148"/>
      <c r="G887" s="148"/>
      <c r="H887" s="148"/>
      <c r="I887" s="148"/>
      <c r="J887" s="148"/>
      <c r="K887" s="148"/>
      <c r="L887" s="148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9"/>
      <c r="AF887" s="141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43"/>
      <c r="BE887" s="130"/>
      <c r="BF887" s="130"/>
      <c r="BG887" s="130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06"/>
      <c r="BR887" s="107"/>
      <c r="BS887" s="110"/>
      <c r="BT887" s="111"/>
      <c r="BU887" s="111"/>
      <c r="BV887" s="111"/>
      <c r="BW887" s="111"/>
      <c r="BX887" s="111"/>
      <c r="BY887" s="111"/>
      <c r="BZ887" s="111"/>
      <c r="CA887" s="112"/>
      <c r="CB887" s="150"/>
      <c r="CC887" s="151"/>
      <c r="CD887" s="151"/>
      <c r="CE887" s="148"/>
      <c r="CF887" s="148"/>
      <c r="CG887" s="148"/>
      <c r="CH887" s="148"/>
      <c r="CI887" s="148"/>
      <c r="CJ887" s="148"/>
      <c r="CK887" s="148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9"/>
      <c r="DE887" s="141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43"/>
      <c r="ED887" s="130"/>
      <c r="EE887" s="130"/>
      <c r="EF887" s="130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06"/>
      <c r="EQ887" s="107"/>
      <c r="ER887" s="110"/>
      <c r="ES887" s="111"/>
      <c r="ET887" s="111"/>
      <c r="EU887" s="111"/>
      <c r="EV887" s="111"/>
      <c r="EW887" s="111"/>
      <c r="EX887" s="111"/>
      <c r="EY887" s="111"/>
      <c r="EZ887" s="112"/>
      <c r="FD887" s="76">
        <f>BS903</f>
        <v>0</v>
      </c>
      <c r="FE887" s="76" t="str">
        <f>BQ905</f>
        <v/>
      </c>
    </row>
    <row r="888" spans="3:161" ht="6" customHeight="1">
      <c r="C888" s="150"/>
      <c r="D888" s="151"/>
      <c r="E888" s="151"/>
      <c r="F888" s="148"/>
      <c r="G888" s="148"/>
      <c r="H888" s="148"/>
      <c r="I888" s="148"/>
      <c r="J888" s="148"/>
      <c r="K888" s="148"/>
      <c r="L888" s="148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9"/>
      <c r="AF888" s="141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43"/>
      <c r="BE888" s="130"/>
      <c r="BF888" s="130"/>
      <c r="BG888" s="130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08"/>
      <c r="BR888" s="109"/>
      <c r="BS888" s="113"/>
      <c r="BT888" s="113"/>
      <c r="BU888" s="113"/>
      <c r="BV888" s="113"/>
      <c r="BW888" s="113"/>
      <c r="BX888" s="113"/>
      <c r="BY888" s="113"/>
      <c r="BZ888" s="113"/>
      <c r="CA888" s="114"/>
      <c r="CB888" s="150"/>
      <c r="CC888" s="151"/>
      <c r="CD888" s="151"/>
      <c r="CE888" s="148"/>
      <c r="CF888" s="148"/>
      <c r="CG888" s="148"/>
      <c r="CH888" s="148"/>
      <c r="CI888" s="148"/>
      <c r="CJ888" s="148"/>
      <c r="CK888" s="148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9"/>
      <c r="DE888" s="141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43"/>
      <c r="ED888" s="130"/>
      <c r="EE888" s="130"/>
      <c r="EF888" s="130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08"/>
      <c r="EQ888" s="109"/>
      <c r="ER888" s="113"/>
      <c r="ES888" s="113"/>
      <c r="ET888" s="113"/>
      <c r="EU888" s="113"/>
      <c r="EV888" s="113"/>
      <c r="EW888" s="113"/>
      <c r="EX888" s="113"/>
      <c r="EY888" s="113"/>
      <c r="EZ888" s="114"/>
      <c r="FD888" s="77"/>
      <c r="FE888" s="77"/>
    </row>
    <row r="889" spans="3:161" ht="6" customHeight="1">
      <c r="C889" s="150"/>
      <c r="D889" s="151"/>
      <c r="E889" s="151"/>
      <c r="F889" s="148"/>
      <c r="G889" s="148"/>
      <c r="H889" s="148"/>
      <c r="I889" s="148"/>
      <c r="J889" s="148"/>
      <c r="K889" s="148"/>
      <c r="L889" s="148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9"/>
      <c r="AF889" s="141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30"/>
      <c r="BE889" s="130"/>
      <c r="BF889" s="130"/>
      <c r="BG889" s="130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15" t="str">
        <f>IF(BH887="","",ROUND(AU887*BH887,0))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50"/>
      <c r="CC889" s="151"/>
      <c r="CD889" s="151"/>
      <c r="CE889" s="148"/>
      <c r="CF889" s="148"/>
      <c r="CG889" s="148"/>
      <c r="CH889" s="148"/>
      <c r="CI889" s="148"/>
      <c r="CJ889" s="148"/>
      <c r="CK889" s="148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9"/>
      <c r="DE889" s="141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30"/>
      <c r="ED889" s="130"/>
      <c r="EE889" s="130"/>
      <c r="EF889" s="130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15" t="str">
        <f>IF(EG887="","",ROUND(DT887*EG887,0))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  <c r="FD889" s="76">
        <f>BS907</f>
        <v>0</v>
      </c>
      <c r="FE889" s="76" t="str">
        <f>BQ909</f>
        <v/>
      </c>
    </row>
    <row r="890" spans="3:161" ht="6" customHeight="1">
      <c r="C890" s="150"/>
      <c r="D890" s="151"/>
      <c r="E890" s="151"/>
      <c r="F890" s="148"/>
      <c r="G890" s="148"/>
      <c r="H890" s="148"/>
      <c r="I890" s="148"/>
      <c r="J890" s="148"/>
      <c r="K890" s="148"/>
      <c r="L890" s="148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9"/>
      <c r="AF890" s="141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30"/>
      <c r="BE890" s="130"/>
      <c r="BF890" s="130"/>
      <c r="BG890" s="130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50"/>
      <c r="CC890" s="151"/>
      <c r="CD890" s="151"/>
      <c r="CE890" s="148"/>
      <c r="CF890" s="148"/>
      <c r="CG890" s="148"/>
      <c r="CH890" s="148"/>
      <c r="CI890" s="148"/>
      <c r="CJ890" s="148"/>
      <c r="CK890" s="148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9"/>
      <c r="DE890" s="141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30"/>
      <c r="ED890" s="130"/>
      <c r="EE890" s="130"/>
      <c r="EF890" s="130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  <c r="FD890" s="77"/>
      <c r="FE890" s="77"/>
    </row>
    <row r="891" spans="3:161" ht="6" customHeight="1">
      <c r="C891" s="150"/>
      <c r="D891" s="151"/>
      <c r="E891" s="151"/>
      <c r="F891" s="148"/>
      <c r="G891" s="148"/>
      <c r="H891" s="148"/>
      <c r="I891" s="148"/>
      <c r="J891" s="148"/>
      <c r="K891" s="148"/>
      <c r="L891" s="148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9"/>
      <c r="AF891" s="141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43"/>
      <c r="BE891" s="130"/>
      <c r="BF891" s="130"/>
      <c r="BG891" s="130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06"/>
      <c r="BR891" s="107"/>
      <c r="BS891" s="110"/>
      <c r="BT891" s="111"/>
      <c r="BU891" s="111"/>
      <c r="BV891" s="111"/>
      <c r="BW891" s="111"/>
      <c r="BX891" s="111"/>
      <c r="BY891" s="111"/>
      <c r="BZ891" s="111"/>
      <c r="CA891" s="112"/>
      <c r="CB891" s="150"/>
      <c r="CC891" s="151"/>
      <c r="CD891" s="151"/>
      <c r="CE891" s="148"/>
      <c r="CF891" s="148"/>
      <c r="CG891" s="148"/>
      <c r="CH891" s="148"/>
      <c r="CI891" s="148"/>
      <c r="CJ891" s="148"/>
      <c r="CK891" s="148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9"/>
      <c r="DE891" s="141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43"/>
      <c r="ED891" s="130"/>
      <c r="EE891" s="130"/>
      <c r="EF891" s="130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06"/>
      <c r="EQ891" s="107"/>
      <c r="ER891" s="110"/>
      <c r="ES891" s="111"/>
      <c r="ET891" s="111"/>
      <c r="EU891" s="111"/>
      <c r="EV891" s="111"/>
      <c r="EW891" s="111"/>
      <c r="EX891" s="111"/>
      <c r="EY891" s="111"/>
      <c r="EZ891" s="112"/>
      <c r="FD891" s="76">
        <f>BS911</f>
        <v>0</v>
      </c>
      <c r="FE891" s="76" t="str">
        <f>BQ913</f>
        <v/>
      </c>
    </row>
    <row r="892" spans="3:161" ht="6" customHeight="1">
      <c r="C892" s="150"/>
      <c r="D892" s="151"/>
      <c r="E892" s="151"/>
      <c r="F892" s="148"/>
      <c r="G892" s="148"/>
      <c r="H892" s="148"/>
      <c r="I892" s="148"/>
      <c r="J892" s="148"/>
      <c r="K892" s="148"/>
      <c r="L892" s="148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9"/>
      <c r="AF892" s="141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43"/>
      <c r="BE892" s="130"/>
      <c r="BF892" s="130"/>
      <c r="BG892" s="130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08"/>
      <c r="BR892" s="109"/>
      <c r="BS892" s="113"/>
      <c r="BT892" s="113"/>
      <c r="BU892" s="113"/>
      <c r="BV892" s="113"/>
      <c r="BW892" s="113"/>
      <c r="BX892" s="113"/>
      <c r="BY892" s="113"/>
      <c r="BZ892" s="113"/>
      <c r="CA892" s="114"/>
      <c r="CB892" s="150"/>
      <c r="CC892" s="151"/>
      <c r="CD892" s="151"/>
      <c r="CE892" s="148"/>
      <c r="CF892" s="148"/>
      <c r="CG892" s="148"/>
      <c r="CH892" s="148"/>
      <c r="CI892" s="148"/>
      <c r="CJ892" s="148"/>
      <c r="CK892" s="148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9"/>
      <c r="DE892" s="141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43"/>
      <c r="ED892" s="130"/>
      <c r="EE892" s="130"/>
      <c r="EF892" s="130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08"/>
      <c r="EQ892" s="109"/>
      <c r="ER892" s="113"/>
      <c r="ES892" s="113"/>
      <c r="ET892" s="113"/>
      <c r="EU892" s="113"/>
      <c r="EV892" s="113"/>
      <c r="EW892" s="113"/>
      <c r="EX892" s="113"/>
      <c r="EY892" s="113"/>
      <c r="EZ892" s="114"/>
      <c r="FD892" s="77"/>
      <c r="FE892" s="77"/>
    </row>
    <row r="893" spans="3:161" ht="6" customHeight="1">
      <c r="C893" s="150"/>
      <c r="D893" s="151"/>
      <c r="E893" s="151"/>
      <c r="F893" s="148"/>
      <c r="G893" s="148"/>
      <c r="H893" s="148"/>
      <c r="I893" s="148"/>
      <c r="J893" s="148"/>
      <c r="K893" s="148"/>
      <c r="L893" s="148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9"/>
      <c r="AF893" s="141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30"/>
      <c r="BE893" s="130"/>
      <c r="BF893" s="130"/>
      <c r="BG893" s="130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15" t="str">
        <f>IF(BH891="","",ROUND(AU891*BH891,0))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50"/>
      <c r="CC893" s="151"/>
      <c r="CD893" s="151"/>
      <c r="CE893" s="148"/>
      <c r="CF893" s="148"/>
      <c r="CG893" s="148"/>
      <c r="CH893" s="148"/>
      <c r="CI893" s="148"/>
      <c r="CJ893" s="148"/>
      <c r="CK893" s="148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9"/>
      <c r="DE893" s="141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30"/>
      <c r="ED893" s="130"/>
      <c r="EE893" s="130"/>
      <c r="EF893" s="130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15" t="str">
        <f>IF(EG891="","",ROUND(DT891*EG891,0))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  <c r="FD893" s="76">
        <f>BS915</f>
        <v>0</v>
      </c>
      <c r="FE893" s="76" t="str">
        <f>BQ917</f>
        <v/>
      </c>
    </row>
    <row r="894" spans="3:161" ht="6" customHeight="1">
      <c r="C894" s="150"/>
      <c r="D894" s="151"/>
      <c r="E894" s="151"/>
      <c r="F894" s="148"/>
      <c r="G894" s="148"/>
      <c r="H894" s="148"/>
      <c r="I894" s="148"/>
      <c r="J894" s="148"/>
      <c r="K894" s="148"/>
      <c r="L894" s="148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9"/>
      <c r="AF894" s="141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30"/>
      <c r="BE894" s="130"/>
      <c r="BF894" s="130"/>
      <c r="BG894" s="130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50"/>
      <c r="CC894" s="151"/>
      <c r="CD894" s="151"/>
      <c r="CE894" s="148"/>
      <c r="CF894" s="148"/>
      <c r="CG894" s="148"/>
      <c r="CH894" s="148"/>
      <c r="CI894" s="148"/>
      <c r="CJ894" s="148"/>
      <c r="CK894" s="148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9"/>
      <c r="DE894" s="141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30"/>
      <c r="ED894" s="130"/>
      <c r="EE894" s="130"/>
      <c r="EF894" s="130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  <c r="FD894" s="77"/>
      <c r="FE894" s="77"/>
    </row>
    <row r="895" spans="3:161" ht="6" customHeight="1">
      <c r="C895" s="150"/>
      <c r="D895" s="151"/>
      <c r="E895" s="151"/>
      <c r="F895" s="148"/>
      <c r="G895" s="148"/>
      <c r="H895" s="148"/>
      <c r="I895" s="148"/>
      <c r="J895" s="148"/>
      <c r="K895" s="148"/>
      <c r="L895" s="148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9"/>
      <c r="AF895" s="141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43"/>
      <c r="BE895" s="130"/>
      <c r="BF895" s="130"/>
      <c r="BG895" s="130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06"/>
      <c r="BR895" s="107"/>
      <c r="BS895" s="110"/>
      <c r="BT895" s="111"/>
      <c r="BU895" s="111"/>
      <c r="BV895" s="111"/>
      <c r="BW895" s="111"/>
      <c r="BX895" s="111"/>
      <c r="BY895" s="111"/>
      <c r="BZ895" s="111"/>
      <c r="CA895" s="112"/>
      <c r="CB895" s="150"/>
      <c r="CC895" s="151"/>
      <c r="CD895" s="151"/>
      <c r="CE895" s="148"/>
      <c r="CF895" s="148"/>
      <c r="CG895" s="148"/>
      <c r="CH895" s="148"/>
      <c r="CI895" s="148"/>
      <c r="CJ895" s="148"/>
      <c r="CK895" s="148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9"/>
      <c r="DE895" s="141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43"/>
      <c r="ED895" s="130"/>
      <c r="EE895" s="130"/>
      <c r="EF895" s="130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06"/>
      <c r="EQ895" s="107"/>
      <c r="ER895" s="110"/>
      <c r="ES895" s="111"/>
      <c r="ET895" s="111"/>
      <c r="EU895" s="111"/>
      <c r="EV895" s="111"/>
      <c r="EW895" s="111"/>
      <c r="EX895" s="111"/>
      <c r="EY895" s="111"/>
      <c r="EZ895" s="112"/>
      <c r="FD895" s="76">
        <f>BS919</f>
        <v>0</v>
      </c>
      <c r="FE895" s="76" t="str">
        <f>BQ921</f>
        <v/>
      </c>
    </row>
    <row r="896" spans="3:161" ht="6" customHeight="1">
      <c r="C896" s="150"/>
      <c r="D896" s="151"/>
      <c r="E896" s="151"/>
      <c r="F896" s="148"/>
      <c r="G896" s="148"/>
      <c r="H896" s="148"/>
      <c r="I896" s="148"/>
      <c r="J896" s="148"/>
      <c r="K896" s="148"/>
      <c r="L896" s="148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9"/>
      <c r="AF896" s="141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43"/>
      <c r="BE896" s="130"/>
      <c r="BF896" s="130"/>
      <c r="BG896" s="130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08"/>
      <c r="BR896" s="109"/>
      <c r="BS896" s="113"/>
      <c r="BT896" s="113"/>
      <c r="BU896" s="113"/>
      <c r="BV896" s="113"/>
      <c r="BW896" s="113"/>
      <c r="BX896" s="113"/>
      <c r="BY896" s="113"/>
      <c r="BZ896" s="113"/>
      <c r="CA896" s="114"/>
      <c r="CB896" s="150"/>
      <c r="CC896" s="151"/>
      <c r="CD896" s="151"/>
      <c r="CE896" s="148"/>
      <c r="CF896" s="148"/>
      <c r="CG896" s="148"/>
      <c r="CH896" s="148"/>
      <c r="CI896" s="148"/>
      <c r="CJ896" s="148"/>
      <c r="CK896" s="148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9"/>
      <c r="DE896" s="141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43"/>
      <c r="ED896" s="130"/>
      <c r="EE896" s="130"/>
      <c r="EF896" s="130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08"/>
      <c r="EQ896" s="109"/>
      <c r="ER896" s="113"/>
      <c r="ES896" s="113"/>
      <c r="ET896" s="113"/>
      <c r="EU896" s="113"/>
      <c r="EV896" s="113"/>
      <c r="EW896" s="113"/>
      <c r="EX896" s="113"/>
      <c r="EY896" s="113"/>
      <c r="EZ896" s="114"/>
      <c r="FD896" s="77"/>
      <c r="FE896" s="77"/>
    </row>
    <row r="897" spans="3:161" ht="6" customHeight="1">
      <c r="C897" s="150"/>
      <c r="D897" s="151"/>
      <c r="E897" s="151"/>
      <c r="F897" s="148"/>
      <c r="G897" s="148"/>
      <c r="H897" s="148"/>
      <c r="I897" s="148"/>
      <c r="J897" s="148"/>
      <c r="K897" s="148"/>
      <c r="L897" s="148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9"/>
      <c r="AF897" s="141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30"/>
      <c r="BE897" s="130"/>
      <c r="BF897" s="130"/>
      <c r="BG897" s="130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15" t="str">
        <f>IF(BH895="","",ROUND(AU895*BH895,0))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50"/>
      <c r="CC897" s="151"/>
      <c r="CD897" s="151"/>
      <c r="CE897" s="148"/>
      <c r="CF897" s="148"/>
      <c r="CG897" s="148"/>
      <c r="CH897" s="148"/>
      <c r="CI897" s="148"/>
      <c r="CJ897" s="148"/>
      <c r="CK897" s="148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9"/>
      <c r="DE897" s="141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30"/>
      <c r="ED897" s="130"/>
      <c r="EE897" s="130"/>
      <c r="EF897" s="130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15" t="str">
        <f>IF(EG895="","",ROUND(DT895*EG895,0))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  <c r="FD897" s="76">
        <f>BS923</f>
        <v>0</v>
      </c>
      <c r="FE897" s="76" t="str">
        <f>BQ925</f>
        <v/>
      </c>
    </row>
    <row r="898" spans="3:161" ht="6" customHeight="1">
      <c r="C898" s="150"/>
      <c r="D898" s="151"/>
      <c r="E898" s="151"/>
      <c r="F898" s="148"/>
      <c r="G898" s="148"/>
      <c r="H898" s="148"/>
      <c r="I898" s="148"/>
      <c r="J898" s="148"/>
      <c r="K898" s="148"/>
      <c r="L898" s="148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9"/>
      <c r="AF898" s="141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30"/>
      <c r="BE898" s="130"/>
      <c r="BF898" s="130"/>
      <c r="BG898" s="130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50"/>
      <c r="CC898" s="151"/>
      <c r="CD898" s="151"/>
      <c r="CE898" s="148"/>
      <c r="CF898" s="148"/>
      <c r="CG898" s="148"/>
      <c r="CH898" s="148"/>
      <c r="CI898" s="148"/>
      <c r="CJ898" s="148"/>
      <c r="CK898" s="148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9"/>
      <c r="DE898" s="141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30"/>
      <c r="ED898" s="130"/>
      <c r="EE898" s="130"/>
      <c r="EF898" s="130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  <c r="FD898" s="77"/>
      <c r="FE898" s="77"/>
    </row>
    <row r="899" spans="3:161" ht="6" customHeight="1">
      <c r="C899" s="150"/>
      <c r="D899" s="151"/>
      <c r="E899" s="151"/>
      <c r="F899" s="148"/>
      <c r="G899" s="148"/>
      <c r="H899" s="148"/>
      <c r="I899" s="148"/>
      <c r="J899" s="148"/>
      <c r="K899" s="148"/>
      <c r="L899" s="148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9"/>
      <c r="AF899" s="141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43"/>
      <c r="BE899" s="130"/>
      <c r="BF899" s="130"/>
      <c r="BG899" s="130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06"/>
      <c r="BR899" s="107"/>
      <c r="BS899" s="110"/>
      <c r="BT899" s="111"/>
      <c r="BU899" s="111"/>
      <c r="BV899" s="111"/>
      <c r="BW899" s="111"/>
      <c r="BX899" s="111"/>
      <c r="BY899" s="111"/>
      <c r="BZ899" s="111"/>
      <c r="CA899" s="112"/>
      <c r="CB899" s="150"/>
      <c r="CC899" s="151"/>
      <c r="CD899" s="151"/>
      <c r="CE899" s="148"/>
      <c r="CF899" s="148"/>
      <c r="CG899" s="148"/>
      <c r="CH899" s="148"/>
      <c r="CI899" s="148"/>
      <c r="CJ899" s="148"/>
      <c r="CK899" s="148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9"/>
      <c r="DE899" s="141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43"/>
      <c r="ED899" s="130"/>
      <c r="EE899" s="130"/>
      <c r="EF899" s="130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06"/>
      <c r="EQ899" s="107"/>
      <c r="ER899" s="110"/>
      <c r="ES899" s="111"/>
      <c r="ET899" s="111"/>
      <c r="EU899" s="111"/>
      <c r="EV899" s="111"/>
      <c r="EW899" s="111"/>
      <c r="EX899" s="111"/>
      <c r="EY899" s="111"/>
      <c r="EZ899" s="112"/>
      <c r="FD899" s="76">
        <f>BS927</f>
        <v>0</v>
      </c>
      <c r="FE899" s="76" t="str">
        <f>BQ929</f>
        <v/>
      </c>
    </row>
    <row r="900" spans="3:161" ht="6" customHeight="1">
      <c r="C900" s="150"/>
      <c r="D900" s="151"/>
      <c r="E900" s="151"/>
      <c r="F900" s="148"/>
      <c r="G900" s="148"/>
      <c r="H900" s="148"/>
      <c r="I900" s="148"/>
      <c r="J900" s="148"/>
      <c r="K900" s="148"/>
      <c r="L900" s="148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9"/>
      <c r="AF900" s="141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43"/>
      <c r="BE900" s="130"/>
      <c r="BF900" s="130"/>
      <c r="BG900" s="130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08"/>
      <c r="BR900" s="109"/>
      <c r="BS900" s="113"/>
      <c r="BT900" s="113"/>
      <c r="BU900" s="113"/>
      <c r="BV900" s="113"/>
      <c r="BW900" s="113"/>
      <c r="BX900" s="113"/>
      <c r="BY900" s="113"/>
      <c r="BZ900" s="113"/>
      <c r="CA900" s="114"/>
      <c r="CB900" s="150"/>
      <c r="CC900" s="151"/>
      <c r="CD900" s="151"/>
      <c r="CE900" s="148"/>
      <c r="CF900" s="148"/>
      <c r="CG900" s="148"/>
      <c r="CH900" s="148"/>
      <c r="CI900" s="148"/>
      <c r="CJ900" s="148"/>
      <c r="CK900" s="148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9"/>
      <c r="DE900" s="141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43"/>
      <c r="ED900" s="130"/>
      <c r="EE900" s="130"/>
      <c r="EF900" s="130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08"/>
      <c r="EQ900" s="109"/>
      <c r="ER900" s="113"/>
      <c r="ES900" s="113"/>
      <c r="ET900" s="113"/>
      <c r="EU900" s="113"/>
      <c r="EV900" s="113"/>
      <c r="EW900" s="113"/>
      <c r="EX900" s="113"/>
      <c r="EY900" s="113"/>
      <c r="EZ900" s="114"/>
      <c r="FD900" s="77"/>
      <c r="FE900" s="77"/>
    </row>
    <row r="901" spans="3:161" ht="6" customHeight="1">
      <c r="C901" s="150"/>
      <c r="D901" s="151"/>
      <c r="E901" s="151"/>
      <c r="F901" s="148"/>
      <c r="G901" s="148"/>
      <c r="H901" s="148"/>
      <c r="I901" s="148"/>
      <c r="J901" s="148"/>
      <c r="K901" s="148"/>
      <c r="L901" s="148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9"/>
      <c r="AF901" s="141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30"/>
      <c r="BE901" s="130"/>
      <c r="BF901" s="130"/>
      <c r="BG901" s="130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15" t="str">
        <f>IF(BH899="","",ROUND(AU899*BH899,0))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50"/>
      <c r="CC901" s="151"/>
      <c r="CD901" s="151"/>
      <c r="CE901" s="148"/>
      <c r="CF901" s="148"/>
      <c r="CG901" s="148"/>
      <c r="CH901" s="148"/>
      <c r="CI901" s="148"/>
      <c r="CJ901" s="148"/>
      <c r="CK901" s="148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9"/>
      <c r="DE901" s="141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30"/>
      <c r="ED901" s="130"/>
      <c r="EE901" s="130"/>
      <c r="EF901" s="130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15" t="str">
        <f>IF(EG899="","",ROUND(DT899*EG899,0))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76">
        <f>BS931</f>
        <v>0</v>
      </c>
      <c r="FE901" s="76" t="str">
        <f>BQ933</f>
        <v/>
      </c>
    </row>
    <row r="902" spans="3:161" ht="6" customHeight="1">
      <c r="C902" s="150"/>
      <c r="D902" s="151"/>
      <c r="E902" s="151"/>
      <c r="F902" s="148"/>
      <c r="G902" s="148"/>
      <c r="H902" s="148"/>
      <c r="I902" s="148"/>
      <c r="J902" s="148"/>
      <c r="K902" s="148"/>
      <c r="L902" s="148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9"/>
      <c r="AF902" s="141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30"/>
      <c r="BE902" s="130"/>
      <c r="BF902" s="130"/>
      <c r="BG902" s="130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50"/>
      <c r="CC902" s="151"/>
      <c r="CD902" s="151"/>
      <c r="CE902" s="148"/>
      <c r="CF902" s="148"/>
      <c r="CG902" s="148"/>
      <c r="CH902" s="148"/>
      <c r="CI902" s="148"/>
      <c r="CJ902" s="148"/>
      <c r="CK902" s="148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9"/>
      <c r="DE902" s="141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30"/>
      <c r="ED902" s="130"/>
      <c r="EE902" s="130"/>
      <c r="EF902" s="130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  <c r="FD902" s="77"/>
      <c r="FE902" s="77"/>
    </row>
    <row r="903" spans="3:161" ht="6" customHeight="1">
      <c r="C903" s="150"/>
      <c r="D903" s="151"/>
      <c r="E903" s="151"/>
      <c r="F903" s="148"/>
      <c r="G903" s="148"/>
      <c r="H903" s="148"/>
      <c r="I903" s="148"/>
      <c r="J903" s="148"/>
      <c r="K903" s="148"/>
      <c r="L903" s="148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9"/>
      <c r="AF903" s="141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30"/>
      <c r="BE903" s="130"/>
      <c r="BF903" s="130"/>
      <c r="BG903" s="130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06"/>
      <c r="BR903" s="107"/>
      <c r="BS903" s="110"/>
      <c r="BT903" s="111"/>
      <c r="BU903" s="111"/>
      <c r="BV903" s="111"/>
      <c r="BW903" s="111"/>
      <c r="BX903" s="111"/>
      <c r="BY903" s="111"/>
      <c r="BZ903" s="111"/>
      <c r="CA903" s="112"/>
      <c r="CB903" s="150"/>
      <c r="CC903" s="151"/>
      <c r="CD903" s="151"/>
      <c r="CE903" s="148"/>
      <c r="CF903" s="148"/>
      <c r="CG903" s="148"/>
      <c r="CH903" s="148"/>
      <c r="CI903" s="148"/>
      <c r="CJ903" s="148"/>
      <c r="CK903" s="148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9"/>
      <c r="DE903" s="141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30"/>
      <c r="ED903" s="130"/>
      <c r="EE903" s="130"/>
      <c r="EF903" s="130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06"/>
      <c r="EQ903" s="107"/>
      <c r="ER903" s="110"/>
      <c r="ES903" s="111"/>
      <c r="ET903" s="111"/>
      <c r="EU903" s="111"/>
      <c r="EV903" s="111"/>
      <c r="EW903" s="111"/>
      <c r="EX903" s="111"/>
      <c r="EY903" s="111"/>
      <c r="EZ903" s="112"/>
      <c r="FD903" s="76">
        <f>BS935</f>
        <v>0</v>
      </c>
      <c r="FE903" s="76" t="str">
        <f>BQ937</f>
        <v/>
      </c>
    </row>
    <row r="904" spans="3:161" ht="6" customHeight="1">
      <c r="C904" s="150"/>
      <c r="D904" s="151"/>
      <c r="E904" s="151"/>
      <c r="F904" s="148"/>
      <c r="G904" s="148"/>
      <c r="H904" s="148"/>
      <c r="I904" s="148"/>
      <c r="J904" s="148"/>
      <c r="K904" s="148"/>
      <c r="L904" s="148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9"/>
      <c r="AF904" s="141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30"/>
      <c r="BE904" s="130"/>
      <c r="BF904" s="130"/>
      <c r="BG904" s="130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08"/>
      <c r="BR904" s="109"/>
      <c r="BS904" s="113"/>
      <c r="BT904" s="113"/>
      <c r="BU904" s="113"/>
      <c r="BV904" s="113"/>
      <c r="BW904" s="113"/>
      <c r="BX904" s="113"/>
      <c r="BY904" s="113"/>
      <c r="BZ904" s="113"/>
      <c r="CA904" s="114"/>
      <c r="CB904" s="150"/>
      <c r="CC904" s="151"/>
      <c r="CD904" s="151"/>
      <c r="CE904" s="148"/>
      <c r="CF904" s="148"/>
      <c r="CG904" s="148"/>
      <c r="CH904" s="148"/>
      <c r="CI904" s="148"/>
      <c r="CJ904" s="148"/>
      <c r="CK904" s="148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9"/>
      <c r="DE904" s="141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30"/>
      <c r="ED904" s="130"/>
      <c r="EE904" s="130"/>
      <c r="EF904" s="130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08"/>
      <c r="EQ904" s="109"/>
      <c r="ER904" s="113"/>
      <c r="ES904" s="113"/>
      <c r="ET904" s="113"/>
      <c r="EU904" s="113"/>
      <c r="EV904" s="113"/>
      <c r="EW904" s="113"/>
      <c r="EX904" s="113"/>
      <c r="EY904" s="113"/>
      <c r="EZ904" s="114"/>
      <c r="FD904" s="77"/>
      <c r="FE904" s="77"/>
    </row>
    <row r="905" spans="3:161" ht="6" customHeight="1">
      <c r="C905" s="150"/>
      <c r="D905" s="151"/>
      <c r="E905" s="151"/>
      <c r="F905" s="148"/>
      <c r="G905" s="148"/>
      <c r="H905" s="148"/>
      <c r="I905" s="148"/>
      <c r="J905" s="148"/>
      <c r="K905" s="148"/>
      <c r="L905" s="148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9"/>
      <c r="AF905" s="141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30"/>
      <c r="BE905" s="130"/>
      <c r="BF905" s="130"/>
      <c r="BG905" s="130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15" t="str">
        <f>IF(BH903="","",ROUND(AU903*BH903,0))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50"/>
      <c r="CC905" s="151"/>
      <c r="CD905" s="151"/>
      <c r="CE905" s="148"/>
      <c r="CF905" s="148"/>
      <c r="CG905" s="148"/>
      <c r="CH905" s="148"/>
      <c r="CI905" s="148"/>
      <c r="CJ905" s="148"/>
      <c r="CK905" s="148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9"/>
      <c r="DE905" s="141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30"/>
      <c r="ED905" s="130"/>
      <c r="EE905" s="130"/>
      <c r="EF905" s="130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15" t="str">
        <f>IF(EG903="","",ROUND(DT903*EG903,0))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  <c r="FD905" s="76">
        <f>BS939</f>
        <v>0</v>
      </c>
      <c r="FE905" s="76" t="str">
        <f>BQ941</f>
        <v/>
      </c>
    </row>
    <row r="906" spans="3:161" ht="6" customHeight="1">
      <c r="C906" s="150"/>
      <c r="D906" s="151"/>
      <c r="E906" s="151"/>
      <c r="F906" s="148"/>
      <c r="G906" s="148"/>
      <c r="H906" s="148"/>
      <c r="I906" s="148"/>
      <c r="J906" s="148"/>
      <c r="K906" s="148"/>
      <c r="L906" s="148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9"/>
      <c r="AF906" s="141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30"/>
      <c r="BE906" s="130"/>
      <c r="BF906" s="130"/>
      <c r="BG906" s="130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50"/>
      <c r="CC906" s="151"/>
      <c r="CD906" s="151"/>
      <c r="CE906" s="148"/>
      <c r="CF906" s="148"/>
      <c r="CG906" s="148"/>
      <c r="CH906" s="148"/>
      <c r="CI906" s="148"/>
      <c r="CJ906" s="148"/>
      <c r="CK906" s="148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9"/>
      <c r="DE906" s="141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30"/>
      <c r="ED906" s="130"/>
      <c r="EE906" s="130"/>
      <c r="EF906" s="130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  <c r="FD906" s="77"/>
      <c r="FE906" s="77"/>
    </row>
    <row r="907" spans="3:161" ht="6" customHeight="1">
      <c r="C907" s="150"/>
      <c r="D907" s="151"/>
      <c r="E907" s="151"/>
      <c r="F907" s="148"/>
      <c r="G907" s="148"/>
      <c r="H907" s="148"/>
      <c r="I907" s="148"/>
      <c r="J907" s="148"/>
      <c r="K907" s="148"/>
      <c r="L907" s="148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9"/>
      <c r="AF907" s="141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30"/>
      <c r="BE907" s="130"/>
      <c r="BF907" s="130"/>
      <c r="BG907" s="130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06"/>
      <c r="BR907" s="107"/>
      <c r="BS907" s="110"/>
      <c r="BT907" s="111"/>
      <c r="BU907" s="111"/>
      <c r="BV907" s="111"/>
      <c r="BW907" s="111"/>
      <c r="BX907" s="111"/>
      <c r="BY907" s="111"/>
      <c r="BZ907" s="111"/>
      <c r="CA907" s="112"/>
      <c r="CB907" s="150"/>
      <c r="CC907" s="151"/>
      <c r="CD907" s="151"/>
      <c r="CE907" s="148"/>
      <c r="CF907" s="148"/>
      <c r="CG907" s="148"/>
      <c r="CH907" s="148"/>
      <c r="CI907" s="148"/>
      <c r="CJ907" s="148"/>
      <c r="CK907" s="148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9"/>
      <c r="DE907" s="141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30"/>
      <c r="ED907" s="130"/>
      <c r="EE907" s="130"/>
      <c r="EF907" s="130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06"/>
      <c r="EQ907" s="107"/>
      <c r="ER907" s="110"/>
      <c r="ES907" s="111"/>
      <c r="ET907" s="111"/>
      <c r="EU907" s="111"/>
      <c r="EV907" s="111"/>
      <c r="EW907" s="111"/>
      <c r="EX907" s="111"/>
      <c r="EY907" s="111"/>
      <c r="EZ907" s="112"/>
      <c r="FD907" s="76">
        <f>BS943</f>
        <v>0</v>
      </c>
      <c r="FE907" s="76" t="str">
        <f>BQ945</f>
        <v/>
      </c>
    </row>
    <row r="908" spans="3:161" ht="6" customHeight="1">
      <c r="C908" s="150"/>
      <c r="D908" s="151"/>
      <c r="E908" s="151"/>
      <c r="F908" s="148"/>
      <c r="G908" s="148"/>
      <c r="H908" s="148"/>
      <c r="I908" s="148"/>
      <c r="J908" s="148"/>
      <c r="K908" s="148"/>
      <c r="L908" s="148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9"/>
      <c r="AF908" s="141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30"/>
      <c r="BE908" s="130"/>
      <c r="BF908" s="130"/>
      <c r="BG908" s="130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08"/>
      <c r="BR908" s="109"/>
      <c r="BS908" s="113"/>
      <c r="BT908" s="113"/>
      <c r="BU908" s="113"/>
      <c r="BV908" s="113"/>
      <c r="BW908" s="113"/>
      <c r="BX908" s="113"/>
      <c r="BY908" s="113"/>
      <c r="BZ908" s="113"/>
      <c r="CA908" s="114"/>
      <c r="CB908" s="150"/>
      <c r="CC908" s="151"/>
      <c r="CD908" s="151"/>
      <c r="CE908" s="148"/>
      <c r="CF908" s="148"/>
      <c r="CG908" s="148"/>
      <c r="CH908" s="148"/>
      <c r="CI908" s="148"/>
      <c r="CJ908" s="148"/>
      <c r="CK908" s="148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9"/>
      <c r="DE908" s="141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30"/>
      <c r="ED908" s="130"/>
      <c r="EE908" s="130"/>
      <c r="EF908" s="130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08"/>
      <c r="EQ908" s="109"/>
      <c r="ER908" s="113"/>
      <c r="ES908" s="113"/>
      <c r="ET908" s="113"/>
      <c r="EU908" s="113"/>
      <c r="EV908" s="113"/>
      <c r="EW908" s="113"/>
      <c r="EX908" s="113"/>
      <c r="EY908" s="113"/>
      <c r="EZ908" s="114"/>
      <c r="FD908" s="77"/>
      <c r="FE908" s="77"/>
    </row>
    <row r="909" spans="3:161" ht="6" customHeight="1">
      <c r="C909" s="150"/>
      <c r="D909" s="151"/>
      <c r="E909" s="151"/>
      <c r="F909" s="148"/>
      <c r="G909" s="148"/>
      <c r="H909" s="148"/>
      <c r="I909" s="148"/>
      <c r="J909" s="148"/>
      <c r="K909" s="148"/>
      <c r="L909" s="148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9"/>
      <c r="AF909" s="141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30"/>
      <c r="BE909" s="130"/>
      <c r="BF909" s="130"/>
      <c r="BG909" s="130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15" t="str">
        <f>IF(BH907="","",ROUND(AU907*BH907,0))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50"/>
      <c r="CC909" s="151"/>
      <c r="CD909" s="151"/>
      <c r="CE909" s="148"/>
      <c r="CF909" s="148"/>
      <c r="CG909" s="148"/>
      <c r="CH909" s="148"/>
      <c r="CI909" s="148"/>
      <c r="CJ909" s="148"/>
      <c r="CK909" s="148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9"/>
      <c r="DE909" s="141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30"/>
      <c r="ED909" s="130"/>
      <c r="EE909" s="130"/>
      <c r="EF909" s="130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15" t="str">
        <f>IF(EG907="","",ROUND(DT907*EG907,0))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  <c r="FD909" s="76">
        <f>BS947</f>
        <v>0</v>
      </c>
      <c r="FE909" s="76" t="str">
        <f>BQ949</f>
        <v/>
      </c>
    </row>
    <row r="910" spans="3:161" ht="6" customHeight="1">
      <c r="C910" s="150"/>
      <c r="D910" s="151"/>
      <c r="E910" s="151"/>
      <c r="F910" s="148"/>
      <c r="G910" s="148"/>
      <c r="H910" s="148"/>
      <c r="I910" s="148"/>
      <c r="J910" s="148"/>
      <c r="K910" s="148"/>
      <c r="L910" s="148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9"/>
      <c r="AF910" s="141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30"/>
      <c r="BE910" s="130"/>
      <c r="BF910" s="130"/>
      <c r="BG910" s="130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50"/>
      <c r="CC910" s="151"/>
      <c r="CD910" s="151"/>
      <c r="CE910" s="148"/>
      <c r="CF910" s="148"/>
      <c r="CG910" s="148"/>
      <c r="CH910" s="148"/>
      <c r="CI910" s="148"/>
      <c r="CJ910" s="148"/>
      <c r="CK910" s="148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9"/>
      <c r="DE910" s="141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30"/>
      <c r="ED910" s="130"/>
      <c r="EE910" s="130"/>
      <c r="EF910" s="130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  <c r="FD910" s="77"/>
      <c r="FE910" s="77"/>
    </row>
    <row r="911" spans="3:161" ht="6" customHeight="1">
      <c r="C911" s="150"/>
      <c r="D911" s="151"/>
      <c r="E911" s="151"/>
      <c r="F911" s="148"/>
      <c r="G911" s="148"/>
      <c r="H911" s="148"/>
      <c r="I911" s="148"/>
      <c r="J911" s="148"/>
      <c r="K911" s="148"/>
      <c r="L911" s="148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9"/>
      <c r="AF911" s="141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30"/>
      <c r="BE911" s="130"/>
      <c r="BF911" s="130"/>
      <c r="BG911" s="130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06"/>
      <c r="BR911" s="107"/>
      <c r="BS911" s="110"/>
      <c r="BT911" s="111"/>
      <c r="BU911" s="111"/>
      <c r="BV911" s="111"/>
      <c r="BW911" s="111"/>
      <c r="BX911" s="111"/>
      <c r="BY911" s="111"/>
      <c r="BZ911" s="111"/>
      <c r="CA911" s="112"/>
      <c r="CB911" s="150"/>
      <c r="CC911" s="151"/>
      <c r="CD911" s="151"/>
      <c r="CE911" s="148"/>
      <c r="CF911" s="148"/>
      <c r="CG911" s="148"/>
      <c r="CH911" s="148"/>
      <c r="CI911" s="148"/>
      <c r="CJ911" s="148"/>
      <c r="CK911" s="148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9"/>
      <c r="DE911" s="141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30"/>
      <c r="ED911" s="130"/>
      <c r="EE911" s="130"/>
      <c r="EF911" s="130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06"/>
      <c r="EQ911" s="107"/>
      <c r="ER911" s="110"/>
      <c r="ES911" s="111"/>
      <c r="ET911" s="111"/>
      <c r="EU911" s="111"/>
      <c r="EV911" s="111"/>
      <c r="EW911" s="111"/>
      <c r="EX911" s="111"/>
      <c r="EY911" s="111"/>
      <c r="EZ911" s="112"/>
      <c r="FD911" s="76">
        <f>ER871</f>
        <v>0</v>
      </c>
      <c r="FE911" s="76" t="str">
        <f>EP873</f>
        <v/>
      </c>
    </row>
    <row r="912" spans="3:161" ht="6" customHeight="1">
      <c r="C912" s="150"/>
      <c r="D912" s="151"/>
      <c r="E912" s="151"/>
      <c r="F912" s="148"/>
      <c r="G912" s="148"/>
      <c r="H912" s="148"/>
      <c r="I912" s="148"/>
      <c r="J912" s="148"/>
      <c r="K912" s="148"/>
      <c r="L912" s="148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9"/>
      <c r="AF912" s="141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30"/>
      <c r="BE912" s="130"/>
      <c r="BF912" s="130"/>
      <c r="BG912" s="130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08"/>
      <c r="BR912" s="109"/>
      <c r="BS912" s="113"/>
      <c r="BT912" s="113"/>
      <c r="BU912" s="113"/>
      <c r="BV912" s="113"/>
      <c r="BW912" s="113"/>
      <c r="BX912" s="113"/>
      <c r="BY912" s="113"/>
      <c r="BZ912" s="113"/>
      <c r="CA912" s="114"/>
      <c r="CB912" s="150"/>
      <c r="CC912" s="151"/>
      <c r="CD912" s="151"/>
      <c r="CE912" s="148"/>
      <c r="CF912" s="148"/>
      <c r="CG912" s="148"/>
      <c r="CH912" s="148"/>
      <c r="CI912" s="148"/>
      <c r="CJ912" s="148"/>
      <c r="CK912" s="148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9"/>
      <c r="DE912" s="141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30"/>
      <c r="ED912" s="130"/>
      <c r="EE912" s="130"/>
      <c r="EF912" s="130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08"/>
      <c r="EQ912" s="109"/>
      <c r="ER912" s="113"/>
      <c r="ES912" s="113"/>
      <c r="ET912" s="113"/>
      <c r="EU912" s="113"/>
      <c r="EV912" s="113"/>
      <c r="EW912" s="113"/>
      <c r="EX912" s="113"/>
      <c r="EY912" s="113"/>
      <c r="EZ912" s="114"/>
      <c r="FD912" s="77"/>
      <c r="FE912" s="77"/>
    </row>
    <row r="913" spans="3:161" ht="6" customHeight="1">
      <c r="C913" s="150"/>
      <c r="D913" s="151"/>
      <c r="E913" s="151"/>
      <c r="F913" s="148"/>
      <c r="G913" s="148"/>
      <c r="H913" s="148"/>
      <c r="I913" s="148"/>
      <c r="J913" s="148"/>
      <c r="K913" s="148"/>
      <c r="L913" s="148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9"/>
      <c r="AF913" s="141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30"/>
      <c r="BE913" s="130"/>
      <c r="BF913" s="130"/>
      <c r="BG913" s="130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15" t="str">
        <f>IF(BH911="","",ROUND(AU911*BH911,0))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50"/>
      <c r="CC913" s="151"/>
      <c r="CD913" s="151"/>
      <c r="CE913" s="148"/>
      <c r="CF913" s="148"/>
      <c r="CG913" s="148"/>
      <c r="CH913" s="148"/>
      <c r="CI913" s="148"/>
      <c r="CJ913" s="148"/>
      <c r="CK913" s="148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9"/>
      <c r="DE913" s="141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30"/>
      <c r="ED913" s="130"/>
      <c r="EE913" s="130"/>
      <c r="EF913" s="130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15" t="str">
        <f>IF(EG911="","",ROUND(DT911*EG911,0))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  <c r="FD913" s="76">
        <f>ER875</f>
        <v>0</v>
      </c>
      <c r="FE913" s="76" t="str">
        <f>EP877</f>
        <v/>
      </c>
    </row>
    <row r="914" spans="3:161" ht="6" customHeight="1">
      <c r="C914" s="150"/>
      <c r="D914" s="151"/>
      <c r="E914" s="151"/>
      <c r="F914" s="148"/>
      <c r="G914" s="148"/>
      <c r="H914" s="148"/>
      <c r="I914" s="148"/>
      <c r="J914" s="148"/>
      <c r="K914" s="148"/>
      <c r="L914" s="148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9"/>
      <c r="AF914" s="141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30"/>
      <c r="BE914" s="130"/>
      <c r="BF914" s="130"/>
      <c r="BG914" s="130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50"/>
      <c r="CC914" s="151"/>
      <c r="CD914" s="151"/>
      <c r="CE914" s="148"/>
      <c r="CF914" s="148"/>
      <c r="CG914" s="148"/>
      <c r="CH914" s="148"/>
      <c r="CI914" s="148"/>
      <c r="CJ914" s="148"/>
      <c r="CK914" s="148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9"/>
      <c r="DE914" s="141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30"/>
      <c r="ED914" s="130"/>
      <c r="EE914" s="130"/>
      <c r="EF914" s="130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  <c r="FD914" s="77"/>
      <c r="FE914" s="77"/>
    </row>
    <row r="915" spans="3:161" ht="6" customHeight="1">
      <c r="C915" s="150"/>
      <c r="D915" s="151"/>
      <c r="E915" s="151"/>
      <c r="F915" s="148"/>
      <c r="G915" s="148"/>
      <c r="H915" s="148"/>
      <c r="I915" s="148"/>
      <c r="J915" s="148"/>
      <c r="K915" s="148"/>
      <c r="L915" s="148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9"/>
      <c r="AF915" s="141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30"/>
      <c r="BE915" s="130"/>
      <c r="BF915" s="130"/>
      <c r="BG915" s="130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06"/>
      <c r="BR915" s="107"/>
      <c r="BS915" s="110"/>
      <c r="BT915" s="111"/>
      <c r="BU915" s="111"/>
      <c r="BV915" s="111"/>
      <c r="BW915" s="111"/>
      <c r="BX915" s="111"/>
      <c r="BY915" s="111"/>
      <c r="BZ915" s="111"/>
      <c r="CA915" s="112"/>
      <c r="CB915" s="150"/>
      <c r="CC915" s="151"/>
      <c r="CD915" s="151"/>
      <c r="CE915" s="148"/>
      <c r="CF915" s="148"/>
      <c r="CG915" s="148"/>
      <c r="CH915" s="148"/>
      <c r="CI915" s="148"/>
      <c r="CJ915" s="148"/>
      <c r="CK915" s="148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9"/>
      <c r="DE915" s="141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30"/>
      <c r="ED915" s="130"/>
      <c r="EE915" s="130"/>
      <c r="EF915" s="130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06"/>
      <c r="EQ915" s="107"/>
      <c r="ER915" s="110"/>
      <c r="ES915" s="111"/>
      <c r="ET915" s="111"/>
      <c r="EU915" s="111"/>
      <c r="EV915" s="111"/>
      <c r="EW915" s="111"/>
      <c r="EX915" s="111"/>
      <c r="EY915" s="111"/>
      <c r="EZ915" s="112"/>
      <c r="FD915" s="76">
        <f>ER879</f>
        <v>0</v>
      </c>
      <c r="FE915" s="76" t="str">
        <f>EP881</f>
        <v/>
      </c>
    </row>
    <row r="916" spans="3:161" ht="6" customHeight="1">
      <c r="C916" s="150"/>
      <c r="D916" s="151"/>
      <c r="E916" s="151"/>
      <c r="F916" s="148"/>
      <c r="G916" s="148"/>
      <c r="H916" s="148"/>
      <c r="I916" s="148"/>
      <c r="J916" s="148"/>
      <c r="K916" s="148"/>
      <c r="L916" s="148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9"/>
      <c r="AF916" s="141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30"/>
      <c r="BE916" s="130"/>
      <c r="BF916" s="130"/>
      <c r="BG916" s="130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08"/>
      <c r="BR916" s="109"/>
      <c r="BS916" s="113"/>
      <c r="BT916" s="113"/>
      <c r="BU916" s="113"/>
      <c r="BV916" s="113"/>
      <c r="BW916" s="113"/>
      <c r="BX916" s="113"/>
      <c r="BY916" s="113"/>
      <c r="BZ916" s="113"/>
      <c r="CA916" s="114"/>
      <c r="CB916" s="150"/>
      <c r="CC916" s="151"/>
      <c r="CD916" s="151"/>
      <c r="CE916" s="148"/>
      <c r="CF916" s="148"/>
      <c r="CG916" s="148"/>
      <c r="CH916" s="148"/>
      <c r="CI916" s="148"/>
      <c r="CJ916" s="148"/>
      <c r="CK916" s="148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9"/>
      <c r="DE916" s="141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30"/>
      <c r="ED916" s="130"/>
      <c r="EE916" s="130"/>
      <c r="EF916" s="130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08"/>
      <c r="EQ916" s="109"/>
      <c r="ER916" s="113"/>
      <c r="ES916" s="113"/>
      <c r="ET916" s="113"/>
      <c r="EU916" s="113"/>
      <c r="EV916" s="113"/>
      <c r="EW916" s="113"/>
      <c r="EX916" s="113"/>
      <c r="EY916" s="113"/>
      <c r="EZ916" s="114"/>
      <c r="FD916" s="77"/>
      <c r="FE916" s="77"/>
    </row>
    <row r="917" spans="3:161" ht="6" customHeight="1">
      <c r="C917" s="150"/>
      <c r="D917" s="151"/>
      <c r="E917" s="151"/>
      <c r="F917" s="148"/>
      <c r="G917" s="148"/>
      <c r="H917" s="148"/>
      <c r="I917" s="148"/>
      <c r="J917" s="148"/>
      <c r="K917" s="148"/>
      <c r="L917" s="148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9"/>
      <c r="AF917" s="141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30"/>
      <c r="BE917" s="130"/>
      <c r="BF917" s="130"/>
      <c r="BG917" s="130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15" t="str">
        <f>IF(BH915="","",ROUND(AU915*BH915,0))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50"/>
      <c r="CC917" s="151"/>
      <c r="CD917" s="151"/>
      <c r="CE917" s="148"/>
      <c r="CF917" s="148"/>
      <c r="CG917" s="148"/>
      <c r="CH917" s="148"/>
      <c r="CI917" s="148"/>
      <c r="CJ917" s="148"/>
      <c r="CK917" s="148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9"/>
      <c r="DE917" s="141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30"/>
      <c r="ED917" s="130"/>
      <c r="EE917" s="130"/>
      <c r="EF917" s="130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15" t="str">
        <f>IF(EG915="","",ROUND(DT915*EG915,0))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76">
        <f>ER883</f>
        <v>0</v>
      </c>
      <c r="FE917" s="76" t="str">
        <f>EP885</f>
        <v/>
      </c>
    </row>
    <row r="918" spans="3:161" ht="6" customHeight="1">
      <c r="C918" s="150"/>
      <c r="D918" s="151"/>
      <c r="E918" s="151"/>
      <c r="F918" s="148"/>
      <c r="G918" s="148"/>
      <c r="H918" s="148"/>
      <c r="I918" s="148"/>
      <c r="J918" s="148"/>
      <c r="K918" s="148"/>
      <c r="L918" s="148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9"/>
      <c r="AF918" s="141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30"/>
      <c r="BE918" s="130"/>
      <c r="BF918" s="130"/>
      <c r="BG918" s="130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50"/>
      <c r="CC918" s="151"/>
      <c r="CD918" s="151"/>
      <c r="CE918" s="148"/>
      <c r="CF918" s="148"/>
      <c r="CG918" s="148"/>
      <c r="CH918" s="148"/>
      <c r="CI918" s="148"/>
      <c r="CJ918" s="148"/>
      <c r="CK918" s="148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9"/>
      <c r="DE918" s="141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30"/>
      <c r="ED918" s="130"/>
      <c r="EE918" s="130"/>
      <c r="EF918" s="130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  <c r="FD918" s="77"/>
      <c r="FE918" s="77"/>
    </row>
    <row r="919" spans="3:161" ht="6" customHeight="1">
      <c r="C919" s="150"/>
      <c r="D919" s="151"/>
      <c r="E919" s="151"/>
      <c r="F919" s="148"/>
      <c r="G919" s="148"/>
      <c r="H919" s="148"/>
      <c r="I919" s="148"/>
      <c r="J919" s="148"/>
      <c r="K919" s="148"/>
      <c r="L919" s="148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9"/>
      <c r="AF919" s="141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30"/>
      <c r="BE919" s="130"/>
      <c r="BF919" s="130"/>
      <c r="BG919" s="130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06"/>
      <c r="BR919" s="107"/>
      <c r="BS919" s="110"/>
      <c r="BT919" s="111"/>
      <c r="BU919" s="111"/>
      <c r="BV919" s="111"/>
      <c r="BW919" s="111"/>
      <c r="BX919" s="111"/>
      <c r="BY919" s="111"/>
      <c r="BZ919" s="111"/>
      <c r="CA919" s="112"/>
      <c r="CB919" s="150"/>
      <c r="CC919" s="151"/>
      <c r="CD919" s="151"/>
      <c r="CE919" s="148"/>
      <c r="CF919" s="148"/>
      <c r="CG919" s="148"/>
      <c r="CH919" s="148"/>
      <c r="CI919" s="148"/>
      <c r="CJ919" s="148"/>
      <c r="CK919" s="148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9"/>
      <c r="DE919" s="141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30"/>
      <c r="ED919" s="130"/>
      <c r="EE919" s="130"/>
      <c r="EF919" s="130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06"/>
      <c r="EQ919" s="107"/>
      <c r="ER919" s="110"/>
      <c r="ES919" s="111"/>
      <c r="ET919" s="111"/>
      <c r="EU919" s="111"/>
      <c r="EV919" s="111"/>
      <c r="EW919" s="111"/>
      <c r="EX919" s="111"/>
      <c r="EY919" s="111"/>
      <c r="EZ919" s="112"/>
      <c r="FD919" s="76">
        <f>ER887</f>
        <v>0</v>
      </c>
      <c r="FE919" s="76" t="str">
        <f>EP889</f>
        <v/>
      </c>
    </row>
    <row r="920" spans="3:161" ht="6" customHeight="1">
      <c r="C920" s="150"/>
      <c r="D920" s="151"/>
      <c r="E920" s="151"/>
      <c r="F920" s="148"/>
      <c r="G920" s="148"/>
      <c r="H920" s="148"/>
      <c r="I920" s="148"/>
      <c r="J920" s="148"/>
      <c r="K920" s="148"/>
      <c r="L920" s="148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9"/>
      <c r="AF920" s="141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30"/>
      <c r="BE920" s="130"/>
      <c r="BF920" s="130"/>
      <c r="BG920" s="130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08"/>
      <c r="BR920" s="109"/>
      <c r="BS920" s="113"/>
      <c r="BT920" s="113"/>
      <c r="BU920" s="113"/>
      <c r="BV920" s="113"/>
      <c r="BW920" s="113"/>
      <c r="BX920" s="113"/>
      <c r="BY920" s="113"/>
      <c r="BZ920" s="113"/>
      <c r="CA920" s="114"/>
      <c r="CB920" s="150"/>
      <c r="CC920" s="151"/>
      <c r="CD920" s="151"/>
      <c r="CE920" s="148"/>
      <c r="CF920" s="148"/>
      <c r="CG920" s="148"/>
      <c r="CH920" s="148"/>
      <c r="CI920" s="148"/>
      <c r="CJ920" s="148"/>
      <c r="CK920" s="148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9"/>
      <c r="DE920" s="141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30"/>
      <c r="ED920" s="130"/>
      <c r="EE920" s="130"/>
      <c r="EF920" s="130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08"/>
      <c r="EQ920" s="109"/>
      <c r="ER920" s="113"/>
      <c r="ES920" s="113"/>
      <c r="ET920" s="113"/>
      <c r="EU920" s="113"/>
      <c r="EV920" s="113"/>
      <c r="EW920" s="113"/>
      <c r="EX920" s="113"/>
      <c r="EY920" s="113"/>
      <c r="EZ920" s="114"/>
      <c r="FD920" s="77"/>
      <c r="FE920" s="77"/>
    </row>
    <row r="921" spans="3:161" ht="6" customHeight="1">
      <c r="C921" s="150"/>
      <c r="D921" s="151"/>
      <c r="E921" s="151"/>
      <c r="F921" s="148"/>
      <c r="G921" s="148"/>
      <c r="H921" s="148"/>
      <c r="I921" s="148"/>
      <c r="J921" s="148"/>
      <c r="K921" s="148"/>
      <c r="L921" s="148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9"/>
      <c r="AF921" s="141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30"/>
      <c r="BE921" s="130"/>
      <c r="BF921" s="130"/>
      <c r="BG921" s="130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15" t="str">
        <f>IF(BH919="","",ROUND(AU919*BH919,0))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50"/>
      <c r="CC921" s="151"/>
      <c r="CD921" s="151"/>
      <c r="CE921" s="148"/>
      <c r="CF921" s="148"/>
      <c r="CG921" s="148"/>
      <c r="CH921" s="148"/>
      <c r="CI921" s="148"/>
      <c r="CJ921" s="148"/>
      <c r="CK921" s="148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9"/>
      <c r="DE921" s="141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30"/>
      <c r="ED921" s="130"/>
      <c r="EE921" s="130"/>
      <c r="EF921" s="130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15" t="str">
        <f>IF(EG919="","",ROUND(DT919*EG919,0))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76">
        <f>ER891</f>
        <v>0</v>
      </c>
      <c r="FE921" s="76" t="str">
        <f>EP893</f>
        <v/>
      </c>
    </row>
    <row r="922" spans="3:161" ht="6" customHeight="1">
      <c r="C922" s="150"/>
      <c r="D922" s="151"/>
      <c r="E922" s="151"/>
      <c r="F922" s="148"/>
      <c r="G922" s="148"/>
      <c r="H922" s="148"/>
      <c r="I922" s="148"/>
      <c r="J922" s="148"/>
      <c r="K922" s="148"/>
      <c r="L922" s="148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9"/>
      <c r="AF922" s="141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30"/>
      <c r="BE922" s="130"/>
      <c r="BF922" s="130"/>
      <c r="BG922" s="130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50"/>
      <c r="CC922" s="151"/>
      <c r="CD922" s="151"/>
      <c r="CE922" s="148"/>
      <c r="CF922" s="148"/>
      <c r="CG922" s="148"/>
      <c r="CH922" s="148"/>
      <c r="CI922" s="148"/>
      <c r="CJ922" s="148"/>
      <c r="CK922" s="148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9"/>
      <c r="DE922" s="141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30"/>
      <c r="ED922" s="130"/>
      <c r="EE922" s="130"/>
      <c r="EF922" s="130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  <c r="FD922" s="77"/>
      <c r="FE922" s="77"/>
    </row>
    <row r="923" spans="3:161" ht="6" customHeight="1">
      <c r="C923" s="150"/>
      <c r="D923" s="151"/>
      <c r="E923" s="151"/>
      <c r="F923" s="148"/>
      <c r="G923" s="148"/>
      <c r="H923" s="148"/>
      <c r="I923" s="148"/>
      <c r="J923" s="148"/>
      <c r="K923" s="148"/>
      <c r="L923" s="148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9"/>
      <c r="AF923" s="141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30"/>
      <c r="BE923" s="130"/>
      <c r="BF923" s="130"/>
      <c r="BG923" s="130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06"/>
      <c r="BR923" s="107"/>
      <c r="BS923" s="110"/>
      <c r="BT923" s="111"/>
      <c r="BU923" s="111"/>
      <c r="BV923" s="111"/>
      <c r="BW923" s="111"/>
      <c r="BX923" s="111"/>
      <c r="BY923" s="111"/>
      <c r="BZ923" s="111"/>
      <c r="CA923" s="112"/>
      <c r="CB923" s="150"/>
      <c r="CC923" s="151"/>
      <c r="CD923" s="151"/>
      <c r="CE923" s="148"/>
      <c r="CF923" s="148"/>
      <c r="CG923" s="148"/>
      <c r="CH923" s="148"/>
      <c r="CI923" s="148"/>
      <c r="CJ923" s="148"/>
      <c r="CK923" s="148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9"/>
      <c r="DE923" s="141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30"/>
      <c r="ED923" s="130"/>
      <c r="EE923" s="130"/>
      <c r="EF923" s="130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06"/>
      <c r="EQ923" s="107"/>
      <c r="ER923" s="110"/>
      <c r="ES923" s="111"/>
      <c r="ET923" s="111"/>
      <c r="EU923" s="111"/>
      <c r="EV923" s="111"/>
      <c r="EW923" s="111"/>
      <c r="EX923" s="111"/>
      <c r="EY923" s="111"/>
      <c r="EZ923" s="112"/>
      <c r="FD923" s="76">
        <f>ER895</f>
        <v>0</v>
      </c>
      <c r="FE923" s="76" t="str">
        <f>EP897</f>
        <v/>
      </c>
    </row>
    <row r="924" spans="3:161" ht="6" customHeight="1">
      <c r="C924" s="150"/>
      <c r="D924" s="151"/>
      <c r="E924" s="151"/>
      <c r="F924" s="148"/>
      <c r="G924" s="148"/>
      <c r="H924" s="148"/>
      <c r="I924" s="148"/>
      <c r="J924" s="148"/>
      <c r="K924" s="148"/>
      <c r="L924" s="148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9"/>
      <c r="AF924" s="141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30"/>
      <c r="BE924" s="130"/>
      <c r="BF924" s="130"/>
      <c r="BG924" s="130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08"/>
      <c r="BR924" s="109"/>
      <c r="BS924" s="113"/>
      <c r="BT924" s="113"/>
      <c r="BU924" s="113"/>
      <c r="BV924" s="113"/>
      <c r="BW924" s="113"/>
      <c r="BX924" s="113"/>
      <c r="BY924" s="113"/>
      <c r="BZ924" s="113"/>
      <c r="CA924" s="114"/>
      <c r="CB924" s="150"/>
      <c r="CC924" s="151"/>
      <c r="CD924" s="151"/>
      <c r="CE924" s="148"/>
      <c r="CF924" s="148"/>
      <c r="CG924" s="148"/>
      <c r="CH924" s="148"/>
      <c r="CI924" s="148"/>
      <c r="CJ924" s="148"/>
      <c r="CK924" s="148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9"/>
      <c r="DE924" s="141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30"/>
      <c r="ED924" s="130"/>
      <c r="EE924" s="130"/>
      <c r="EF924" s="130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08"/>
      <c r="EQ924" s="109"/>
      <c r="ER924" s="113"/>
      <c r="ES924" s="113"/>
      <c r="ET924" s="113"/>
      <c r="EU924" s="113"/>
      <c r="EV924" s="113"/>
      <c r="EW924" s="113"/>
      <c r="EX924" s="113"/>
      <c r="EY924" s="113"/>
      <c r="EZ924" s="114"/>
      <c r="FD924" s="77"/>
      <c r="FE924" s="77"/>
    </row>
    <row r="925" spans="3:161" ht="6" customHeight="1">
      <c r="C925" s="150"/>
      <c r="D925" s="151"/>
      <c r="E925" s="151"/>
      <c r="F925" s="148"/>
      <c r="G925" s="148"/>
      <c r="H925" s="148"/>
      <c r="I925" s="148"/>
      <c r="J925" s="148"/>
      <c r="K925" s="148"/>
      <c r="L925" s="148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9"/>
      <c r="AF925" s="141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30"/>
      <c r="BE925" s="130"/>
      <c r="BF925" s="130"/>
      <c r="BG925" s="130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15" t="str">
        <f>IF(BH923="","",ROUND(AU923*BH923,0))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50"/>
      <c r="CC925" s="151"/>
      <c r="CD925" s="151"/>
      <c r="CE925" s="148"/>
      <c r="CF925" s="148"/>
      <c r="CG925" s="148"/>
      <c r="CH925" s="148"/>
      <c r="CI925" s="148"/>
      <c r="CJ925" s="148"/>
      <c r="CK925" s="148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9"/>
      <c r="DE925" s="141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30"/>
      <c r="ED925" s="130"/>
      <c r="EE925" s="130"/>
      <c r="EF925" s="130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15" t="str">
        <f>IF(EG923="","",ROUND(DT923*EG923,0))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  <c r="FD925" s="76">
        <f>ER899</f>
        <v>0</v>
      </c>
      <c r="FE925" s="76" t="str">
        <f>EP901</f>
        <v/>
      </c>
    </row>
    <row r="926" spans="3:161" ht="6" customHeight="1">
      <c r="C926" s="150"/>
      <c r="D926" s="151"/>
      <c r="E926" s="151"/>
      <c r="F926" s="148"/>
      <c r="G926" s="148"/>
      <c r="H926" s="148"/>
      <c r="I926" s="148"/>
      <c r="J926" s="148"/>
      <c r="K926" s="148"/>
      <c r="L926" s="148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9"/>
      <c r="AF926" s="141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30"/>
      <c r="BE926" s="130"/>
      <c r="BF926" s="130"/>
      <c r="BG926" s="130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50"/>
      <c r="CC926" s="151"/>
      <c r="CD926" s="151"/>
      <c r="CE926" s="148"/>
      <c r="CF926" s="148"/>
      <c r="CG926" s="148"/>
      <c r="CH926" s="148"/>
      <c r="CI926" s="148"/>
      <c r="CJ926" s="148"/>
      <c r="CK926" s="148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9"/>
      <c r="DE926" s="141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30"/>
      <c r="ED926" s="130"/>
      <c r="EE926" s="130"/>
      <c r="EF926" s="130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  <c r="FD926" s="77"/>
      <c r="FE926" s="77"/>
    </row>
    <row r="927" spans="3:161" ht="6" customHeight="1">
      <c r="C927" s="150"/>
      <c r="D927" s="151"/>
      <c r="E927" s="151"/>
      <c r="F927" s="148"/>
      <c r="G927" s="148"/>
      <c r="H927" s="148"/>
      <c r="I927" s="148"/>
      <c r="J927" s="148"/>
      <c r="K927" s="148"/>
      <c r="L927" s="148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9"/>
      <c r="AF927" s="141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30"/>
      <c r="BE927" s="130"/>
      <c r="BF927" s="130"/>
      <c r="BG927" s="130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06"/>
      <c r="BR927" s="107"/>
      <c r="BS927" s="110"/>
      <c r="BT927" s="111"/>
      <c r="BU927" s="111"/>
      <c r="BV927" s="111"/>
      <c r="BW927" s="111"/>
      <c r="BX927" s="111"/>
      <c r="BY927" s="111"/>
      <c r="BZ927" s="111"/>
      <c r="CA927" s="112"/>
      <c r="CB927" s="150"/>
      <c r="CC927" s="151"/>
      <c r="CD927" s="151"/>
      <c r="CE927" s="148"/>
      <c r="CF927" s="148"/>
      <c r="CG927" s="148"/>
      <c r="CH927" s="148"/>
      <c r="CI927" s="148"/>
      <c r="CJ927" s="148"/>
      <c r="CK927" s="148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9"/>
      <c r="DE927" s="141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30"/>
      <c r="ED927" s="130"/>
      <c r="EE927" s="130"/>
      <c r="EF927" s="130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06"/>
      <c r="EQ927" s="107"/>
      <c r="ER927" s="110"/>
      <c r="ES927" s="111"/>
      <c r="ET927" s="111"/>
      <c r="EU927" s="111"/>
      <c r="EV927" s="111"/>
      <c r="EW927" s="111"/>
      <c r="EX927" s="111"/>
      <c r="EY927" s="111"/>
      <c r="EZ927" s="112"/>
      <c r="FD927" s="76">
        <f>ER903</f>
        <v>0</v>
      </c>
      <c r="FE927" s="76" t="str">
        <f>EP905</f>
        <v/>
      </c>
    </row>
    <row r="928" spans="3:161" ht="6" customHeight="1">
      <c r="C928" s="150"/>
      <c r="D928" s="151"/>
      <c r="E928" s="151"/>
      <c r="F928" s="148"/>
      <c r="G928" s="148"/>
      <c r="H928" s="148"/>
      <c r="I928" s="148"/>
      <c r="J928" s="148"/>
      <c r="K928" s="148"/>
      <c r="L928" s="148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9"/>
      <c r="AF928" s="141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30"/>
      <c r="BE928" s="130"/>
      <c r="BF928" s="130"/>
      <c r="BG928" s="130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08"/>
      <c r="BR928" s="109"/>
      <c r="BS928" s="113"/>
      <c r="BT928" s="113"/>
      <c r="BU928" s="113"/>
      <c r="BV928" s="113"/>
      <c r="BW928" s="113"/>
      <c r="BX928" s="113"/>
      <c r="BY928" s="113"/>
      <c r="BZ928" s="113"/>
      <c r="CA928" s="114"/>
      <c r="CB928" s="150"/>
      <c r="CC928" s="151"/>
      <c r="CD928" s="151"/>
      <c r="CE928" s="148"/>
      <c r="CF928" s="148"/>
      <c r="CG928" s="148"/>
      <c r="CH928" s="148"/>
      <c r="CI928" s="148"/>
      <c r="CJ928" s="148"/>
      <c r="CK928" s="148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9"/>
      <c r="DE928" s="141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30"/>
      <c r="ED928" s="130"/>
      <c r="EE928" s="130"/>
      <c r="EF928" s="130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08"/>
      <c r="EQ928" s="109"/>
      <c r="ER928" s="113"/>
      <c r="ES928" s="113"/>
      <c r="ET928" s="113"/>
      <c r="EU928" s="113"/>
      <c r="EV928" s="113"/>
      <c r="EW928" s="113"/>
      <c r="EX928" s="113"/>
      <c r="EY928" s="113"/>
      <c r="EZ928" s="114"/>
      <c r="FD928" s="77"/>
      <c r="FE928" s="77"/>
    </row>
    <row r="929" spans="3:161" ht="6" customHeight="1">
      <c r="C929" s="150"/>
      <c r="D929" s="151"/>
      <c r="E929" s="151"/>
      <c r="F929" s="148"/>
      <c r="G929" s="148"/>
      <c r="H929" s="148"/>
      <c r="I929" s="148"/>
      <c r="J929" s="148"/>
      <c r="K929" s="148"/>
      <c r="L929" s="148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9"/>
      <c r="AF929" s="141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30"/>
      <c r="BE929" s="130"/>
      <c r="BF929" s="130"/>
      <c r="BG929" s="130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15" t="str">
        <f>IF(BH927="","",ROUND(AU927*BH927,0))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50"/>
      <c r="CC929" s="151"/>
      <c r="CD929" s="151"/>
      <c r="CE929" s="148"/>
      <c r="CF929" s="148"/>
      <c r="CG929" s="148"/>
      <c r="CH929" s="148"/>
      <c r="CI929" s="148"/>
      <c r="CJ929" s="148"/>
      <c r="CK929" s="148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9"/>
      <c r="DE929" s="141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30"/>
      <c r="ED929" s="130"/>
      <c r="EE929" s="130"/>
      <c r="EF929" s="130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15" t="str">
        <f>IF(EG927="","",ROUND(DT927*EG927,0))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  <c r="FD929" s="76">
        <f>ER907</f>
        <v>0</v>
      </c>
      <c r="FE929" s="76" t="str">
        <f>EP909</f>
        <v/>
      </c>
    </row>
    <row r="930" spans="3:161" ht="6" customHeight="1">
      <c r="C930" s="150"/>
      <c r="D930" s="151"/>
      <c r="E930" s="151"/>
      <c r="F930" s="148"/>
      <c r="G930" s="148"/>
      <c r="H930" s="148"/>
      <c r="I930" s="148"/>
      <c r="J930" s="148"/>
      <c r="K930" s="148"/>
      <c r="L930" s="148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9"/>
      <c r="AF930" s="141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30"/>
      <c r="BE930" s="130"/>
      <c r="BF930" s="130"/>
      <c r="BG930" s="130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50"/>
      <c r="CC930" s="151"/>
      <c r="CD930" s="151"/>
      <c r="CE930" s="148"/>
      <c r="CF930" s="148"/>
      <c r="CG930" s="148"/>
      <c r="CH930" s="148"/>
      <c r="CI930" s="148"/>
      <c r="CJ930" s="148"/>
      <c r="CK930" s="148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9"/>
      <c r="DE930" s="141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30"/>
      <c r="ED930" s="130"/>
      <c r="EE930" s="130"/>
      <c r="EF930" s="130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  <c r="FD930" s="77"/>
      <c r="FE930" s="77"/>
    </row>
    <row r="931" spans="3:161" ht="6" customHeight="1">
      <c r="C931" s="150"/>
      <c r="D931" s="151"/>
      <c r="E931" s="151"/>
      <c r="F931" s="148"/>
      <c r="G931" s="148"/>
      <c r="H931" s="148"/>
      <c r="I931" s="148"/>
      <c r="J931" s="148"/>
      <c r="K931" s="148"/>
      <c r="L931" s="148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9"/>
      <c r="AF931" s="141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59"/>
      <c r="BE931" s="159"/>
      <c r="BF931" s="159"/>
      <c r="BG931" s="159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06"/>
      <c r="BR931" s="107"/>
      <c r="BS931" s="110"/>
      <c r="BT931" s="111"/>
      <c r="BU931" s="111"/>
      <c r="BV931" s="111"/>
      <c r="BW931" s="111"/>
      <c r="BX931" s="111"/>
      <c r="BY931" s="111"/>
      <c r="BZ931" s="111"/>
      <c r="CA931" s="112"/>
      <c r="CB931" s="150"/>
      <c r="CC931" s="151"/>
      <c r="CD931" s="151"/>
      <c r="CE931" s="148"/>
      <c r="CF931" s="148"/>
      <c r="CG931" s="148"/>
      <c r="CH931" s="148"/>
      <c r="CI931" s="148"/>
      <c r="CJ931" s="148"/>
      <c r="CK931" s="148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9"/>
      <c r="DE931" s="141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59"/>
      <c r="ED931" s="159"/>
      <c r="EE931" s="159"/>
      <c r="EF931" s="159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06"/>
      <c r="EQ931" s="107"/>
      <c r="ER931" s="110"/>
      <c r="ES931" s="111"/>
      <c r="ET931" s="111"/>
      <c r="EU931" s="111"/>
      <c r="EV931" s="111"/>
      <c r="EW931" s="111"/>
      <c r="EX931" s="111"/>
      <c r="EY931" s="111"/>
      <c r="EZ931" s="112"/>
      <c r="FD931" s="76">
        <f>ER911</f>
        <v>0</v>
      </c>
      <c r="FE931" s="76" t="str">
        <f>EP913</f>
        <v/>
      </c>
    </row>
    <row r="932" spans="3:161" ht="6" customHeight="1">
      <c r="C932" s="150"/>
      <c r="D932" s="151"/>
      <c r="E932" s="151"/>
      <c r="F932" s="148"/>
      <c r="G932" s="148"/>
      <c r="H932" s="148"/>
      <c r="I932" s="148"/>
      <c r="J932" s="148"/>
      <c r="K932" s="148"/>
      <c r="L932" s="148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9"/>
      <c r="AF932" s="141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59"/>
      <c r="BE932" s="159"/>
      <c r="BF932" s="159"/>
      <c r="BG932" s="159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08"/>
      <c r="BR932" s="109"/>
      <c r="BS932" s="113"/>
      <c r="BT932" s="113"/>
      <c r="BU932" s="113"/>
      <c r="BV932" s="113"/>
      <c r="BW932" s="113"/>
      <c r="BX932" s="113"/>
      <c r="BY932" s="113"/>
      <c r="BZ932" s="113"/>
      <c r="CA932" s="114"/>
      <c r="CB932" s="150"/>
      <c r="CC932" s="151"/>
      <c r="CD932" s="151"/>
      <c r="CE932" s="148"/>
      <c r="CF932" s="148"/>
      <c r="CG932" s="148"/>
      <c r="CH932" s="148"/>
      <c r="CI932" s="148"/>
      <c r="CJ932" s="148"/>
      <c r="CK932" s="148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9"/>
      <c r="DE932" s="141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59"/>
      <c r="ED932" s="159"/>
      <c r="EE932" s="159"/>
      <c r="EF932" s="159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08"/>
      <c r="EQ932" s="109"/>
      <c r="ER932" s="113"/>
      <c r="ES932" s="113"/>
      <c r="ET932" s="113"/>
      <c r="EU932" s="113"/>
      <c r="EV932" s="113"/>
      <c r="EW932" s="113"/>
      <c r="EX932" s="113"/>
      <c r="EY932" s="113"/>
      <c r="EZ932" s="114"/>
      <c r="FD932" s="77"/>
      <c r="FE932" s="77"/>
    </row>
    <row r="933" spans="3:161" ht="6" customHeight="1">
      <c r="C933" s="150"/>
      <c r="D933" s="151"/>
      <c r="E933" s="151"/>
      <c r="F933" s="148"/>
      <c r="G933" s="148"/>
      <c r="H933" s="148"/>
      <c r="I933" s="148"/>
      <c r="J933" s="148"/>
      <c r="K933" s="148"/>
      <c r="L933" s="148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9"/>
      <c r="AF933" s="141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59"/>
      <c r="BE933" s="159"/>
      <c r="BF933" s="159"/>
      <c r="BG933" s="159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15" t="str">
        <f>IF(BH931="","",ROUND(AU931*BH931,0))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50"/>
      <c r="CC933" s="151"/>
      <c r="CD933" s="151"/>
      <c r="CE933" s="148"/>
      <c r="CF933" s="148"/>
      <c r="CG933" s="148"/>
      <c r="CH933" s="148"/>
      <c r="CI933" s="148"/>
      <c r="CJ933" s="148"/>
      <c r="CK933" s="148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9"/>
      <c r="DE933" s="141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59"/>
      <c r="ED933" s="159"/>
      <c r="EE933" s="159"/>
      <c r="EF933" s="159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15" t="str">
        <f>IF(EG931="","",ROUND(DT931*EG931,0))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  <c r="FD933" s="76">
        <f>ER915</f>
        <v>0</v>
      </c>
      <c r="FE933" s="76" t="str">
        <f>EP917</f>
        <v/>
      </c>
    </row>
    <row r="934" spans="3:161" ht="6" customHeight="1">
      <c r="C934" s="150"/>
      <c r="D934" s="151"/>
      <c r="E934" s="151"/>
      <c r="F934" s="148"/>
      <c r="G934" s="148"/>
      <c r="H934" s="148"/>
      <c r="I934" s="148"/>
      <c r="J934" s="148"/>
      <c r="K934" s="148"/>
      <c r="L934" s="148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9"/>
      <c r="AF934" s="141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59"/>
      <c r="BE934" s="159"/>
      <c r="BF934" s="159"/>
      <c r="BG934" s="159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50"/>
      <c r="CC934" s="151"/>
      <c r="CD934" s="151"/>
      <c r="CE934" s="148"/>
      <c r="CF934" s="148"/>
      <c r="CG934" s="148"/>
      <c r="CH934" s="148"/>
      <c r="CI934" s="148"/>
      <c r="CJ934" s="148"/>
      <c r="CK934" s="148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9"/>
      <c r="DE934" s="141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59"/>
      <c r="ED934" s="159"/>
      <c r="EE934" s="159"/>
      <c r="EF934" s="159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  <c r="FD934" s="77"/>
      <c r="FE934" s="77"/>
    </row>
    <row r="935" spans="3:161" ht="6" customHeight="1">
      <c r="C935" s="150"/>
      <c r="D935" s="151"/>
      <c r="E935" s="151"/>
      <c r="F935" s="148"/>
      <c r="G935" s="148"/>
      <c r="H935" s="148"/>
      <c r="I935" s="148"/>
      <c r="J935" s="148"/>
      <c r="K935" s="148"/>
      <c r="L935" s="148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9"/>
      <c r="AF935" s="141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59"/>
      <c r="BE935" s="159"/>
      <c r="BF935" s="159"/>
      <c r="BG935" s="159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06"/>
      <c r="BR935" s="107"/>
      <c r="BS935" s="110"/>
      <c r="BT935" s="111"/>
      <c r="BU935" s="111"/>
      <c r="BV935" s="111"/>
      <c r="BW935" s="111"/>
      <c r="BX935" s="111"/>
      <c r="BY935" s="111"/>
      <c r="BZ935" s="111"/>
      <c r="CA935" s="112"/>
      <c r="CB935" s="150"/>
      <c r="CC935" s="151"/>
      <c r="CD935" s="151"/>
      <c r="CE935" s="148"/>
      <c r="CF935" s="148"/>
      <c r="CG935" s="148"/>
      <c r="CH935" s="148"/>
      <c r="CI935" s="148"/>
      <c r="CJ935" s="148"/>
      <c r="CK935" s="148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9"/>
      <c r="DE935" s="141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59"/>
      <c r="ED935" s="159"/>
      <c r="EE935" s="159"/>
      <c r="EF935" s="159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06"/>
      <c r="EQ935" s="107"/>
      <c r="ER935" s="110"/>
      <c r="ES935" s="111"/>
      <c r="ET935" s="111"/>
      <c r="EU935" s="111"/>
      <c r="EV935" s="111"/>
      <c r="EW935" s="111"/>
      <c r="EX935" s="111"/>
      <c r="EY935" s="111"/>
      <c r="EZ935" s="112"/>
      <c r="FD935" s="76">
        <f>ER919</f>
        <v>0</v>
      </c>
      <c r="FE935" s="76" t="str">
        <f>EP921</f>
        <v/>
      </c>
    </row>
    <row r="936" spans="3:161" ht="6" customHeight="1">
      <c r="C936" s="150"/>
      <c r="D936" s="151"/>
      <c r="E936" s="151"/>
      <c r="F936" s="148"/>
      <c r="G936" s="148"/>
      <c r="H936" s="148"/>
      <c r="I936" s="148"/>
      <c r="J936" s="148"/>
      <c r="K936" s="148"/>
      <c r="L936" s="148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9"/>
      <c r="AF936" s="141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59"/>
      <c r="BE936" s="159"/>
      <c r="BF936" s="159"/>
      <c r="BG936" s="159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08"/>
      <c r="BR936" s="109"/>
      <c r="BS936" s="113"/>
      <c r="BT936" s="113"/>
      <c r="BU936" s="113"/>
      <c r="BV936" s="113"/>
      <c r="BW936" s="113"/>
      <c r="BX936" s="113"/>
      <c r="BY936" s="113"/>
      <c r="BZ936" s="113"/>
      <c r="CA936" s="114"/>
      <c r="CB936" s="150"/>
      <c r="CC936" s="151"/>
      <c r="CD936" s="151"/>
      <c r="CE936" s="148"/>
      <c r="CF936" s="148"/>
      <c r="CG936" s="148"/>
      <c r="CH936" s="148"/>
      <c r="CI936" s="148"/>
      <c r="CJ936" s="148"/>
      <c r="CK936" s="148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9"/>
      <c r="DE936" s="141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59"/>
      <c r="ED936" s="159"/>
      <c r="EE936" s="159"/>
      <c r="EF936" s="159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08"/>
      <c r="EQ936" s="109"/>
      <c r="ER936" s="113"/>
      <c r="ES936" s="113"/>
      <c r="ET936" s="113"/>
      <c r="EU936" s="113"/>
      <c r="EV936" s="113"/>
      <c r="EW936" s="113"/>
      <c r="EX936" s="113"/>
      <c r="EY936" s="113"/>
      <c r="EZ936" s="114"/>
      <c r="FD936" s="77"/>
      <c r="FE936" s="77"/>
    </row>
    <row r="937" spans="3:161" ht="6" customHeight="1">
      <c r="C937" s="150"/>
      <c r="D937" s="151"/>
      <c r="E937" s="151"/>
      <c r="F937" s="148"/>
      <c r="G937" s="148"/>
      <c r="H937" s="148"/>
      <c r="I937" s="148"/>
      <c r="J937" s="148"/>
      <c r="K937" s="148"/>
      <c r="L937" s="148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9"/>
      <c r="AF937" s="141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59"/>
      <c r="BE937" s="159"/>
      <c r="BF937" s="159"/>
      <c r="BG937" s="159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15" t="str">
        <f>IF(BH935="","",ROUND(AU935*BH935,0))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50"/>
      <c r="CC937" s="151"/>
      <c r="CD937" s="151"/>
      <c r="CE937" s="148"/>
      <c r="CF937" s="148"/>
      <c r="CG937" s="148"/>
      <c r="CH937" s="148"/>
      <c r="CI937" s="148"/>
      <c r="CJ937" s="148"/>
      <c r="CK937" s="148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9"/>
      <c r="DE937" s="141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59"/>
      <c r="ED937" s="159"/>
      <c r="EE937" s="159"/>
      <c r="EF937" s="159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15" t="str">
        <f>IF(EG935="","",ROUND(DT935*EG935,0))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  <c r="FD937" s="76">
        <f>ER923</f>
        <v>0</v>
      </c>
      <c r="FE937" s="76" t="str">
        <f>EP925</f>
        <v/>
      </c>
    </row>
    <row r="938" spans="3:161" ht="6" customHeight="1">
      <c r="C938" s="150"/>
      <c r="D938" s="151"/>
      <c r="E938" s="151"/>
      <c r="F938" s="148"/>
      <c r="G938" s="148"/>
      <c r="H938" s="148"/>
      <c r="I938" s="148"/>
      <c r="J938" s="148"/>
      <c r="K938" s="148"/>
      <c r="L938" s="148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9"/>
      <c r="AF938" s="141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59"/>
      <c r="BE938" s="159"/>
      <c r="BF938" s="159"/>
      <c r="BG938" s="159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50"/>
      <c r="CC938" s="151"/>
      <c r="CD938" s="151"/>
      <c r="CE938" s="148"/>
      <c r="CF938" s="148"/>
      <c r="CG938" s="148"/>
      <c r="CH938" s="148"/>
      <c r="CI938" s="148"/>
      <c r="CJ938" s="148"/>
      <c r="CK938" s="148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9"/>
      <c r="DE938" s="141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59"/>
      <c r="ED938" s="159"/>
      <c r="EE938" s="159"/>
      <c r="EF938" s="159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  <c r="FD938" s="77"/>
      <c r="FE938" s="77"/>
    </row>
    <row r="939" spans="3:161" ht="6" customHeight="1">
      <c r="C939" s="150"/>
      <c r="D939" s="151"/>
      <c r="E939" s="151"/>
      <c r="F939" s="148"/>
      <c r="G939" s="148"/>
      <c r="H939" s="148"/>
      <c r="I939" s="148"/>
      <c r="J939" s="148"/>
      <c r="K939" s="148"/>
      <c r="L939" s="148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9"/>
      <c r="AF939" s="141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59"/>
      <c r="BE939" s="159"/>
      <c r="BF939" s="159"/>
      <c r="BG939" s="159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06"/>
      <c r="BR939" s="107"/>
      <c r="BS939" s="110"/>
      <c r="BT939" s="111"/>
      <c r="BU939" s="111"/>
      <c r="BV939" s="111"/>
      <c r="BW939" s="111"/>
      <c r="BX939" s="111"/>
      <c r="BY939" s="111"/>
      <c r="BZ939" s="111"/>
      <c r="CA939" s="112"/>
      <c r="CB939" s="150"/>
      <c r="CC939" s="151"/>
      <c r="CD939" s="151"/>
      <c r="CE939" s="148"/>
      <c r="CF939" s="148"/>
      <c r="CG939" s="148"/>
      <c r="CH939" s="148"/>
      <c r="CI939" s="148"/>
      <c r="CJ939" s="148"/>
      <c r="CK939" s="148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9"/>
      <c r="DE939" s="141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59"/>
      <c r="ED939" s="159"/>
      <c r="EE939" s="159"/>
      <c r="EF939" s="159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06"/>
      <c r="EQ939" s="107"/>
      <c r="ER939" s="110"/>
      <c r="ES939" s="111"/>
      <c r="ET939" s="111"/>
      <c r="EU939" s="111"/>
      <c r="EV939" s="111"/>
      <c r="EW939" s="111"/>
      <c r="EX939" s="111"/>
      <c r="EY939" s="111"/>
      <c r="EZ939" s="112"/>
      <c r="FD939" s="76">
        <f>ER927</f>
        <v>0</v>
      </c>
      <c r="FE939" s="76" t="str">
        <f>EP929</f>
        <v/>
      </c>
    </row>
    <row r="940" spans="3:161" ht="6" customHeight="1">
      <c r="C940" s="150"/>
      <c r="D940" s="151"/>
      <c r="E940" s="151"/>
      <c r="F940" s="148"/>
      <c r="G940" s="148"/>
      <c r="H940" s="148"/>
      <c r="I940" s="148"/>
      <c r="J940" s="148"/>
      <c r="K940" s="148"/>
      <c r="L940" s="148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9"/>
      <c r="AF940" s="141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59"/>
      <c r="BE940" s="159"/>
      <c r="BF940" s="159"/>
      <c r="BG940" s="159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08"/>
      <c r="BR940" s="109"/>
      <c r="BS940" s="113"/>
      <c r="BT940" s="113"/>
      <c r="BU940" s="113"/>
      <c r="BV940" s="113"/>
      <c r="BW940" s="113"/>
      <c r="BX940" s="113"/>
      <c r="BY940" s="113"/>
      <c r="BZ940" s="113"/>
      <c r="CA940" s="114"/>
      <c r="CB940" s="150"/>
      <c r="CC940" s="151"/>
      <c r="CD940" s="151"/>
      <c r="CE940" s="148"/>
      <c r="CF940" s="148"/>
      <c r="CG940" s="148"/>
      <c r="CH940" s="148"/>
      <c r="CI940" s="148"/>
      <c r="CJ940" s="148"/>
      <c r="CK940" s="148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9"/>
      <c r="DE940" s="141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59"/>
      <c r="ED940" s="159"/>
      <c r="EE940" s="159"/>
      <c r="EF940" s="159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08"/>
      <c r="EQ940" s="109"/>
      <c r="ER940" s="113"/>
      <c r="ES940" s="113"/>
      <c r="ET940" s="113"/>
      <c r="EU940" s="113"/>
      <c r="EV940" s="113"/>
      <c r="EW940" s="113"/>
      <c r="EX940" s="113"/>
      <c r="EY940" s="113"/>
      <c r="EZ940" s="114"/>
      <c r="FD940" s="77"/>
      <c r="FE940" s="77"/>
    </row>
    <row r="941" spans="3:161" ht="6" customHeight="1">
      <c r="C941" s="150"/>
      <c r="D941" s="151"/>
      <c r="E941" s="151"/>
      <c r="F941" s="148"/>
      <c r="G941" s="148"/>
      <c r="H941" s="148"/>
      <c r="I941" s="148"/>
      <c r="J941" s="148"/>
      <c r="K941" s="148"/>
      <c r="L941" s="148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9"/>
      <c r="AF941" s="141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59"/>
      <c r="BE941" s="159"/>
      <c r="BF941" s="159"/>
      <c r="BG941" s="159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15" t="str">
        <f>IF(BH939="","",ROUND(AU939*BH939,0))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50"/>
      <c r="CC941" s="151"/>
      <c r="CD941" s="151"/>
      <c r="CE941" s="148"/>
      <c r="CF941" s="148"/>
      <c r="CG941" s="148"/>
      <c r="CH941" s="148"/>
      <c r="CI941" s="148"/>
      <c r="CJ941" s="148"/>
      <c r="CK941" s="148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9"/>
      <c r="DE941" s="141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59"/>
      <c r="ED941" s="159"/>
      <c r="EE941" s="159"/>
      <c r="EF941" s="159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15" t="str">
        <f>IF(EG939="","",ROUND(DT939*EG939,0))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  <c r="FD941" s="76">
        <f>ER931</f>
        <v>0</v>
      </c>
      <c r="FE941" s="76" t="str">
        <f>EP933</f>
        <v/>
      </c>
    </row>
    <row r="942" spans="3:161" ht="6" customHeight="1">
      <c r="C942" s="150"/>
      <c r="D942" s="151"/>
      <c r="E942" s="151"/>
      <c r="F942" s="148"/>
      <c r="G942" s="148"/>
      <c r="H942" s="148"/>
      <c r="I942" s="148"/>
      <c r="J942" s="148"/>
      <c r="K942" s="148"/>
      <c r="L942" s="148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9"/>
      <c r="AF942" s="141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59"/>
      <c r="BE942" s="159"/>
      <c r="BF942" s="159"/>
      <c r="BG942" s="159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50"/>
      <c r="CC942" s="151"/>
      <c r="CD942" s="151"/>
      <c r="CE942" s="148"/>
      <c r="CF942" s="148"/>
      <c r="CG942" s="148"/>
      <c r="CH942" s="148"/>
      <c r="CI942" s="148"/>
      <c r="CJ942" s="148"/>
      <c r="CK942" s="148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9"/>
      <c r="DE942" s="141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59"/>
      <c r="ED942" s="159"/>
      <c r="EE942" s="159"/>
      <c r="EF942" s="159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  <c r="FD942" s="77"/>
      <c r="FE942" s="77"/>
    </row>
    <row r="943" spans="3:161" ht="6" customHeight="1">
      <c r="C943" s="150"/>
      <c r="D943" s="151"/>
      <c r="E943" s="151"/>
      <c r="F943" s="148"/>
      <c r="G943" s="148"/>
      <c r="H943" s="148"/>
      <c r="I943" s="148"/>
      <c r="J943" s="148"/>
      <c r="K943" s="148"/>
      <c r="L943" s="148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9"/>
      <c r="AF943" s="141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59"/>
      <c r="BE943" s="159"/>
      <c r="BF943" s="159"/>
      <c r="BG943" s="159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06"/>
      <c r="BR943" s="107"/>
      <c r="BS943" s="110"/>
      <c r="BT943" s="111"/>
      <c r="BU943" s="111"/>
      <c r="BV943" s="111"/>
      <c r="BW943" s="111"/>
      <c r="BX943" s="111"/>
      <c r="BY943" s="111"/>
      <c r="BZ943" s="111"/>
      <c r="CA943" s="112"/>
      <c r="CB943" s="150"/>
      <c r="CC943" s="151"/>
      <c r="CD943" s="151"/>
      <c r="CE943" s="148"/>
      <c r="CF943" s="148"/>
      <c r="CG943" s="148"/>
      <c r="CH943" s="148"/>
      <c r="CI943" s="148"/>
      <c r="CJ943" s="148"/>
      <c r="CK943" s="148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9"/>
      <c r="DE943" s="141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59"/>
      <c r="ED943" s="159"/>
      <c r="EE943" s="159"/>
      <c r="EF943" s="159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06"/>
      <c r="EQ943" s="107"/>
      <c r="ER943" s="110"/>
      <c r="ES943" s="111"/>
      <c r="ET943" s="111"/>
      <c r="EU943" s="111"/>
      <c r="EV943" s="111"/>
      <c r="EW943" s="111"/>
      <c r="EX943" s="111"/>
      <c r="EY943" s="111"/>
      <c r="EZ943" s="112"/>
      <c r="FD943" s="76">
        <f>ER935</f>
        <v>0</v>
      </c>
      <c r="FE943" s="76" t="str">
        <f>EP937</f>
        <v/>
      </c>
    </row>
    <row r="944" spans="3:161" ht="6" customHeight="1">
      <c r="C944" s="150"/>
      <c r="D944" s="151"/>
      <c r="E944" s="151"/>
      <c r="F944" s="148"/>
      <c r="G944" s="148"/>
      <c r="H944" s="148"/>
      <c r="I944" s="148"/>
      <c r="J944" s="148"/>
      <c r="K944" s="148"/>
      <c r="L944" s="148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9"/>
      <c r="AF944" s="141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59"/>
      <c r="BE944" s="159"/>
      <c r="BF944" s="159"/>
      <c r="BG944" s="159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08"/>
      <c r="BR944" s="109"/>
      <c r="BS944" s="113"/>
      <c r="BT944" s="113"/>
      <c r="BU944" s="113"/>
      <c r="BV944" s="113"/>
      <c r="BW944" s="113"/>
      <c r="BX944" s="113"/>
      <c r="BY944" s="113"/>
      <c r="BZ944" s="113"/>
      <c r="CA944" s="114"/>
      <c r="CB944" s="150"/>
      <c r="CC944" s="151"/>
      <c r="CD944" s="151"/>
      <c r="CE944" s="148"/>
      <c r="CF944" s="148"/>
      <c r="CG944" s="148"/>
      <c r="CH944" s="148"/>
      <c r="CI944" s="148"/>
      <c r="CJ944" s="148"/>
      <c r="CK944" s="148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9"/>
      <c r="DE944" s="141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59"/>
      <c r="ED944" s="159"/>
      <c r="EE944" s="159"/>
      <c r="EF944" s="159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08"/>
      <c r="EQ944" s="109"/>
      <c r="ER944" s="113"/>
      <c r="ES944" s="113"/>
      <c r="ET944" s="113"/>
      <c r="EU944" s="113"/>
      <c r="EV944" s="113"/>
      <c r="EW944" s="113"/>
      <c r="EX944" s="113"/>
      <c r="EY944" s="113"/>
      <c r="EZ944" s="114"/>
      <c r="FD944" s="77"/>
      <c r="FE944" s="77"/>
    </row>
    <row r="945" spans="3:161" ht="6" customHeight="1">
      <c r="C945" s="150"/>
      <c r="D945" s="151"/>
      <c r="E945" s="151"/>
      <c r="F945" s="148"/>
      <c r="G945" s="148"/>
      <c r="H945" s="148"/>
      <c r="I945" s="148"/>
      <c r="J945" s="148"/>
      <c r="K945" s="148"/>
      <c r="L945" s="148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9"/>
      <c r="AF945" s="141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59"/>
      <c r="BE945" s="159"/>
      <c r="BF945" s="159"/>
      <c r="BG945" s="159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15" t="str">
        <f>IF(BH943="","",ROUND(AU943*BH943,0))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50"/>
      <c r="CC945" s="151"/>
      <c r="CD945" s="151"/>
      <c r="CE945" s="148"/>
      <c r="CF945" s="148"/>
      <c r="CG945" s="148"/>
      <c r="CH945" s="148"/>
      <c r="CI945" s="148"/>
      <c r="CJ945" s="148"/>
      <c r="CK945" s="148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9"/>
      <c r="DE945" s="141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59"/>
      <c r="ED945" s="159"/>
      <c r="EE945" s="159"/>
      <c r="EF945" s="159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15" t="str">
        <f>IF(EG943="","",ROUND(DT943*EG943,0))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  <c r="FD945" s="76">
        <f>ER939</f>
        <v>0</v>
      </c>
      <c r="FE945" s="76" t="str">
        <f>EP941</f>
        <v/>
      </c>
    </row>
    <row r="946" spans="3:161" ht="6" customHeight="1">
      <c r="C946" s="150"/>
      <c r="D946" s="151"/>
      <c r="E946" s="151"/>
      <c r="F946" s="148"/>
      <c r="G946" s="148"/>
      <c r="H946" s="148"/>
      <c r="I946" s="148"/>
      <c r="J946" s="148"/>
      <c r="K946" s="148"/>
      <c r="L946" s="148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9"/>
      <c r="AF946" s="141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59"/>
      <c r="BE946" s="159"/>
      <c r="BF946" s="159"/>
      <c r="BG946" s="159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50"/>
      <c r="CC946" s="151"/>
      <c r="CD946" s="151"/>
      <c r="CE946" s="148"/>
      <c r="CF946" s="148"/>
      <c r="CG946" s="148"/>
      <c r="CH946" s="148"/>
      <c r="CI946" s="148"/>
      <c r="CJ946" s="148"/>
      <c r="CK946" s="148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9"/>
      <c r="DE946" s="141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59"/>
      <c r="ED946" s="159"/>
      <c r="EE946" s="159"/>
      <c r="EF946" s="159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  <c r="FD946" s="77"/>
      <c r="FE946" s="77"/>
    </row>
    <row r="947" spans="3:161" ht="6" customHeight="1">
      <c r="C947" s="150"/>
      <c r="D947" s="151"/>
      <c r="E947" s="151"/>
      <c r="F947" s="148"/>
      <c r="G947" s="148"/>
      <c r="H947" s="148"/>
      <c r="I947" s="148"/>
      <c r="J947" s="148"/>
      <c r="K947" s="148"/>
      <c r="L947" s="148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9"/>
      <c r="AF947" s="141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59"/>
      <c r="BE947" s="159"/>
      <c r="BF947" s="159"/>
      <c r="BG947" s="159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06"/>
      <c r="BR947" s="107"/>
      <c r="BS947" s="110"/>
      <c r="BT947" s="111"/>
      <c r="BU947" s="111"/>
      <c r="BV947" s="111"/>
      <c r="BW947" s="111"/>
      <c r="BX947" s="111"/>
      <c r="BY947" s="111"/>
      <c r="BZ947" s="111"/>
      <c r="CA947" s="112"/>
      <c r="CB947" s="150"/>
      <c r="CC947" s="151"/>
      <c r="CD947" s="151"/>
      <c r="CE947" s="148"/>
      <c r="CF947" s="148"/>
      <c r="CG947" s="148"/>
      <c r="CH947" s="148"/>
      <c r="CI947" s="148"/>
      <c r="CJ947" s="148"/>
      <c r="CK947" s="148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9"/>
      <c r="DE947" s="141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59"/>
      <c r="ED947" s="159"/>
      <c r="EE947" s="159"/>
      <c r="EF947" s="159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06"/>
      <c r="EQ947" s="107"/>
      <c r="ER947" s="110"/>
      <c r="ES947" s="111"/>
      <c r="ET947" s="111"/>
      <c r="EU947" s="111"/>
      <c r="EV947" s="111"/>
      <c r="EW947" s="111"/>
      <c r="EX947" s="111"/>
      <c r="EY947" s="111"/>
      <c r="EZ947" s="112"/>
      <c r="FD947" s="76">
        <f>ER943</f>
        <v>0</v>
      </c>
      <c r="FE947" s="76" t="str">
        <f>EP945</f>
        <v/>
      </c>
    </row>
    <row r="948" spans="3:161" ht="6" customHeight="1">
      <c r="C948" s="150"/>
      <c r="D948" s="151"/>
      <c r="E948" s="151"/>
      <c r="F948" s="148"/>
      <c r="G948" s="148"/>
      <c r="H948" s="148"/>
      <c r="I948" s="148"/>
      <c r="J948" s="148"/>
      <c r="K948" s="148"/>
      <c r="L948" s="148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9"/>
      <c r="AF948" s="141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59"/>
      <c r="BE948" s="159"/>
      <c r="BF948" s="159"/>
      <c r="BG948" s="159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08"/>
      <c r="BR948" s="109"/>
      <c r="BS948" s="113"/>
      <c r="BT948" s="113"/>
      <c r="BU948" s="113"/>
      <c r="BV948" s="113"/>
      <c r="BW948" s="113"/>
      <c r="BX948" s="113"/>
      <c r="BY948" s="113"/>
      <c r="BZ948" s="113"/>
      <c r="CA948" s="114"/>
      <c r="CB948" s="150"/>
      <c r="CC948" s="151"/>
      <c r="CD948" s="151"/>
      <c r="CE948" s="148"/>
      <c r="CF948" s="148"/>
      <c r="CG948" s="148"/>
      <c r="CH948" s="148"/>
      <c r="CI948" s="148"/>
      <c r="CJ948" s="148"/>
      <c r="CK948" s="148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9"/>
      <c r="DE948" s="141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59"/>
      <c r="ED948" s="159"/>
      <c r="EE948" s="159"/>
      <c r="EF948" s="159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08"/>
      <c r="EQ948" s="109"/>
      <c r="ER948" s="113"/>
      <c r="ES948" s="113"/>
      <c r="ET948" s="113"/>
      <c r="EU948" s="113"/>
      <c r="EV948" s="113"/>
      <c r="EW948" s="113"/>
      <c r="EX948" s="113"/>
      <c r="EY948" s="113"/>
      <c r="EZ948" s="114"/>
      <c r="FD948" s="77"/>
      <c r="FE948" s="77"/>
    </row>
    <row r="949" spans="3:161" ht="6" customHeight="1">
      <c r="C949" s="150"/>
      <c r="D949" s="151"/>
      <c r="E949" s="151"/>
      <c r="F949" s="148"/>
      <c r="G949" s="148"/>
      <c r="H949" s="148"/>
      <c r="I949" s="148"/>
      <c r="J949" s="148"/>
      <c r="K949" s="148"/>
      <c r="L949" s="148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9"/>
      <c r="AF949" s="141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59"/>
      <c r="BE949" s="159"/>
      <c r="BF949" s="159"/>
      <c r="BG949" s="159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15" t="str">
        <f>IF(BH947="","",ROUND(AU947*BH947,0))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50"/>
      <c r="CC949" s="151"/>
      <c r="CD949" s="151"/>
      <c r="CE949" s="148"/>
      <c r="CF949" s="148"/>
      <c r="CG949" s="148"/>
      <c r="CH949" s="148"/>
      <c r="CI949" s="148"/>
      <c r="CJ949" s="148"/>
      <c r="CK949" s="148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9"/>
      <c r="DE949" s="141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59"/>
      <c r="ED949" s="159"/>
      <c r="EE949" s="159"/>
      <c r="EF949" s="159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15" t="str">
        <f>IF(EG947="","",ROUND(DT947*EG947,0))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  <c r="FD949" s="76">
        <f>ER947</f>
        <v>0</v>
      </c>
      <c r="FE949" s="76" t="str">
        <f>EP949</f>
        <v/>
      </c>
    </row>
    <row r="950" spans="3:161" ht="6" customHeight="1" thickBot="1">
      <c r="C950" s="152"/>
      <c r="D950" s="153"/>
      <c r="E950" s="153"/>
      <c r="F950" s="154"/>
      <c r="G950" s="154"/>
      <c r="H950" s="154"/>
      <c r="I950" s="154"/>
      <c r="J950" s="154"/>
      <c r="K950" s="154"/>
      <c r="L950" s="154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6"/>
      <c r="AF950" s="157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60"/>
      <c r="BE950" s="160"/>
      <c r="BF950" s="160"/>
      <c r="BG950" s="160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52"/>
      <c r="CC950" s="153"/>
      <c r="CD950" s="153"/>
      <c r="CE950" s="154"/>
      <c r="CF950" s="154"/>
      <c r="CG950" s="154"/>
      <c r="CH950" s="154"/>
      <c r="CI950" s="154"/>
      <c r="CJ950" s="154"/>
      <c r="CK950" s="154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6"/>
      <c r="DE950" s="157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8"/>
      <c r="DU950" s="158"/>
      <c r="DV950" s="158"/>
      <c r="DW950" s="158"/>
      <c r="DX950" s="158"/>
      <c r="DY950" s="158"/>
      <c r="DZ950" s="158"/>
      <c r="EA950" s="158"/>
      <c r="EB950" s="158"/>
      <c r="EC950" s="160"/>
      <c r="ED950" s="160"/>
      <c r="EE950" s="160"/>
      <c r="EF950" s="160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  <c r="FD950" s="77"/>
      <c r="FE950" s="77"/>
    </row>
    <row r="951" spans="3:161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IF($FD$25&lt;ES951,"",$FD$25)</f>
        <v/>
      </c>
      <c r="EY951" s="389"/>
      <c r="EZ951" s="389"/>
      <c r="FD951" s="35"/>
      <c r="FE951" s="35"/>
    </row>
    <row r="952" spans="3:161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61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61" ht="6" customHeight="1">
      <c r="ES954" s="68"/>
      <c r="ET954" s="68"/>
      <c r="EU954" s="68"/>
      <c r="EV954" s="391" t="s">
        <v>62</v>
      </c>
      <c r="EW954" s="391"/>
      <c r="EX954" s="391"/>
      <c r="EY954" s="391"/>
      <c r="EZ954" s="391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391"/>
      <c r="EW955" s="391"/>
      <c r="EX955" s="391"/>
      <c r="EY955" s="391"/>
      <c r="EZ955" s="391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391"/>
      <c r="EW956" s="391"/>
      <c r="EX956" s="391"/>
      <c r="EY956" s="391"/>
      <c r="EZ956" s="391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 t="str">
        <f>IF('請求書(本書)'!DO2:DU3="","",'請求書(本書)'!DO2:DU3)</f>
        <v/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 t="str">
        <f>IF('請求書(本書)'!DY2:EA3="","",'請求書(本書)'!DY2:EA3)</f>
        <v/>
      </c>
      <c r="DZ2" s="401"/>
      <c r="EA2" s="401"/>
      <c r="EB2" s="269" t="s">
        <v>37</v>
      </c>
      <c r="EC2" s="269"/>
      <c r="ED2" s="269"/>
      <c r="EE2" s="269" t="str">
        <f>IF('請求書(本書)'!EE2:EG3="","",'請求書(本書)'!EE2:EG3)</f>
        <v/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 t="str">
        <f>IF('請求書(本書)'!EA4:EB5="","",'請求書(本書)'!EA4:EB5)</f>
        <v/>
      </c>
      <c r="EB4" s="446"/>
      <c r="EC4" s="446" t="str">
        <f>IF('請求書(本書)'!EC4:ED5="","",'請求書(本書)'!EC4:ED5)</f>
        <v/>
      </c>
      <c r="ED4" s="446"/>
      <c r="EE4" s="446" t="str">
        <f>IF('請求書(本書)'!EE4:EF5="","",'請求書(本書)'!EE4:EF5)</f>
        <v/>
      </c>
      <c r="EF4" s="446"/>
      <c r="EG4" s="446" t="str">
        <f>IF('請求書(本書)'!EG4:EH5="","",'請求書(本書)'!EG4:EH5)</f>
        <v/>
      </c>
      <c r="EH4" s="446"/>
      <c r="EI4" s="446" t="str">
        <f>IF('請求書(本書)'!EI4:EJ5="","",'請求書(本書)'!EI4:EJ5)</f>
        <v/>
      </c>
      <c r="EJ4" s="446"/>
      <c r="EK4" s="446" t="str">
        <f>IF('請求書(本書)'!EK4:EL5="","",'請求書(本書)'!EK4:EL5)</f>
        <v/>
      </c>
      <c r="EL4" s="446"/>
      <c r="EM4" s="446" t="str">
        <f>IF('請求書(本書)'!EM4:EN5="","",'請求書(本書)'!EM4:EN5)</f>
        <v/>
      </c>
      <c r="EN4" s="446"/>
      <c r="EO4" s="446" t="str">
        <f>IF('請求書(本書)'!EO4:EP5="","",'請求書(本書)'!EO4:EP5)</f>
        <v/>
      </c>
      <c r="EP4" s="446"/>
      <c r="EQ4" s="446" t="str">
        <f>IF('請求書(本書)'!EQ4:ER5="","",'請求書(本書)'!EQ4:ER5)</f>
        <v/>
      </c>
      <c r="ER4" s="446"/>
      <c r="ES4" s="446" t="str">
        <f>IF('請求書(本書)'!ES4:ET5="","",'請求書(本書)'!ES4:ET5)</f>
        <v/>
      </c>
      <c r="ET4" s="446"/>
      <c r="EU4" s="446" t="str">
        <f>IF('請求書(本書)'!EU4:EV5="","",'請求書(本書)'!EU4:EV5)</f>
        <v/>
      </c>
      <c r="EV4" s="446"/>
      <c r="EW4" s="446" t="str">
        <f>IF('請求書(本書)'!EW4:EX5="","",'請求書(本書)'!EW4:EX5)</f>
        <v/>
      </c>
      <c r="EX4" s="446"/>
      <c r="EY4" s="446" t="str">
        <f>IF('請求書(本書)'!EY4:EZ5="","",'請求書(本書)'!EY4:EZ5)</f>
        <v/>
      </c>
      <c r="EZ4" s="447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24"/>
    </row>
    <row r="6" spans="3:166" ht="6" customHeight="1" thickTop="1">
      <c r="C6" s="66"/>
      <c r="D6" s="444" t="str">
        <f>IF('請求書(本書)'!D6:AG9="","",'請求書(本書)'!D6:AG9)</f>
        <v>株式会社所沢サンロード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 t="str">
        <f>IF('請求書(本書)'!EG6:EH7="","",'請求書(本書)'!EG6:EH7)</f>
        <v/>
      </c>
      <c r="EH6" s="426"/>
      <c r="EI6" s="426" t="str">
        <f>IF('請求書(本書)'!EI6:EJ7="","",'請求書(本書)'!EI6:EJ7)</f>
        <v/>
      </c>
      <c r="EJ6" s="426"/>
      <c r="EK6" s="426" t="str">
        <f>IF('請求書(本書)'!EK6:EL7="","",'請求書(本書)'!EK6:EL7)</f>
        <v/>
      </c>
      <c r="EL6" s="426"/>
      <c r="EM6" s="426" t="str">
        <f>IF('請求書(本書)'!EM6:EN7="","",'請求書(本書)'!EM6:EN7)</f>
        <v/>
      </c>
      <c r="EN6" s="426"/>
      <c r="EO6" s="426" t="str">
        <f>IF('請求書(本書)'!EO6:EP7="","",'請求書(本書)'!EO6:EP7)</f>
        <v/>
      </c>
      <c r="EP6" s="426"/>
      <c r="EQ6" s="426" t="str">
        <f>IF('請求書(本書)'!EQ6:ER7="","",'請求書(本書)'!EQ6:ER7)</f>
        <v/>
      </c>
      <c r="ER6" s="426"/>
      <c r="ES6" s="426" t="str">
        <f>IF('請求書(本書)'!ES6:ET7="","",'請求書(本書)'!ES6:ET7)</f>
        <v/>
      </c>
      <c r="ET6" s="426"/>
      <c r="EU6" s="426" t="str">
        <f>IF('請求書(本書)'!EU6:EV7="","",'請求書(本書)'!EU6:EV7)</f>
        <v/>
      </c>
      <c r="EV6" s="426"/>
      <c r="EW6" s="426" t="str">
        <f>IF('請求書(本書)'!EW6:EX7="","",'請求書(本書)'!EW6:EX7)</f>
        <v/>
      </c>
      <c r="EX6" s="426"/>
      <c r="EY6" s="426" t="str">
        <f>IF('請求書(本書)'!EY6:EZ7="","",'請求書(本書)'!EY6:EZ7)</f>
        <v/>
      </c>
      <c r="EZ6" s="427"/>
      <c r="FB6" s="7"/>
      <c r="FC6" s="7"/>
      <c r="FD6" s="24"/>
    </row>
    <row r="7" spans="3:166" ht="6" customHeight="1">
      <c r="C7" s="66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24"/>
    </row>
    <row r="8" spans="3:166" ht="6" customHeight="1">
      <c r="C8" s="66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tr">
        <f>IF('請求書(本書)'!CH8:CO9="","",'請求書(本書)'!CH8:CO9)</f>
        <v/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50" t="str">
        <f>IF('請求書(本書)'!DN8:EZ11="","",'請求書(本書)'!DN8:EZ11)</f>
        <v/>
      </c>
      <c r="DO8" s="451"/>
      <c r="DP8" s="451"/>
      <c r="DQ8" s="451"/>
      <c r="DR8" s="451"/>
      <c r="DS8" s="451"/>
      <c r="DT8" s="451"/>
      <c r="DU8" s="451"/>
      <c r="DV8" s="451"/>
      <c r="DW8" s="451"/>
      <c r="DX8" s="451"/>
      <c r="DY8" s="451"/>
      <c r="DZ8" s="451"/>
      <c r="EA8" s="451"/>
      <c r="EB8" s="451"/>
      <c r="EC8" s="451"/>
      <c r="ED8" s="451"/>
      <c r="EE8" s="451"/>
      <c r="EF8" s="451"/>
      <c r="EG8" s="451"/>
      <c r="EH8" s="451"/>
      <c r="EI8" s="451"/>
      <c r="EJ8" s="451"/>
      <c r="EK8" s="451"/>
      <c r="EL8" s="451"/>
      <c r="EM8" s="451"/>
      <c r="EN8" s="451"/>
      <c r="EO8" s="451"/>
      <c r="EP8" s="451"/>
      <c r="EQ8" s="451"/>
      <c r="ER8" s="451"/>
      <c r="ES8" s="451"/>
      <c r="ET8" s="451"/>
      <c r="EU8" s="451"/>
      <c r="EV8" s="451"/>
      <c r="EW8" s="451"/>
      <c r="EX8" s="451"/>
      <c r="EY8" s="451"/>
      <c r="EZ8" s="452"/>
      <c r="FB8" s="7"/>
      <c r="FC8" s="7"/>
      <c r="FD8" s="24"/>
    </row>
    <row r="9" spans="3:166" ht="6" customHeight="1" thickBot="1">
      <c r="C9" s="67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50"/>
      <c r="DO9" s="451"/>
      <c r="DP9" s="451"/>
      <c r="DQ9" s="451"/>
      <c r="DR9" s="451"/>
      <c r="DS9" s="451"/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1"/>
      <c r="EE9" s="451"/>
      <c r="EF9" s="451"/>
      <c r="EG9" s="451"/>
      <c r="EH9" s="451"/>
      <c r="EI9" s="451"/>
      <c r="EJ9" s="451"/>
      <c r="EK9" s="451"/>
      <c r="EL9" s="451"/>
      <c r="EM9" s="451"/>
      <c r="EN9" s="451"/>
      <c r="EO9" s="451"/>
      <c r="EP9" s="451"/>
      <c r="EQ9" s="451"/>
      <c r="ER9" s="451"/>
      <c r="ES9" s="451"/>
      <c r="ET9" s="451"/>
      <c r="EU9" s="451"/>
      <c r="EV9" s="451"/>
      <c r="EW9" s="451"/>
      <c r="EX9" s="451"/>
      <c r="EY9" s="451"/>
      <c r="EZ9" s="452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50"/>
      <c r="DO10" s="451"/>
      <c r="DP10" s="451"/>
      <c r="DQ10" s="451"/>
      <c r="DR10" s="451"/>
      <c r="DS10" s="451"/>
      <c r="DT10" s="451"/>
      <c r="DU10" s="451"/>
      <c r="DV10" s="451"/>
      <c r="DW10" s="451"/>
      <c r="DX10" s="451"/>
      <c r="DY10" s="451"/>
      <c r="DZ10" s="451"/>
      <c r="EA10" s="451"/>
      <c r="EB10" s="451"/>
      <c r="EC10" s="451"/>
      <c r="ED10" s="451"/>
      <c r="EE10" s="451"/>
      <c r="EF10" s="451"/>
      <c r="EG10" s="451"/>
      <c r="EH10" s="451"/>
      <c r="EI10" s="451"/>
      <c r="EJ10" s="451"/>
      <c r="EK10" s="451"/>
      <c r="EL10" s="451"/>
      <c r="EM10" s="451"/>
      <c r="EN10" s="451"/>
      <c r="EO10" s="451"/>
      <c r="EP10" s="451"/>
      <c r="EQ10" s="451"/>
      <c r="ER10" s="451"/>
      <c r="ES10" s="451"/>
      <c r="ET10" s="451"/>
      <c r="EU10" s="451"/>
      <c r="EV10" s="451"/>
      <c r="EW10" s="451"/>
      <c r="EX10" s="451"/>
      <c r="EY10" s="451"/>
      <c r="EZ10" s="452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tr">
        <f>IF('請求書(本書)'!BC11:CJ13="","",'請求書(本書)'!BC11:CO13)</f>
        <v/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50"/>
      <c r="DO11" s="451"/>
      <c r="DP11" s="451"/>
      <c r="DQ11" s="451"/>
      <c r="DR11" s="451"/>
      <c r="DS11" s="451"/>
      <c r="DT11" s="451"/>
      <c r="DU11" s="451"/>
      <c r="DV11" s="451"/>
      <c r="DW11" s="451"/>
      <c r="DX11" s="451"/>
      <c r="DY11" s="451"/>
      <c r="DZ11" s="451"/>
      <c r="EA11" s="451"/>
      <c r="EB11" s="451"/>
      <c r="EC11" s="451"/>
      <c r="ED11" s="451"/>
      <c r="EE11" s="451"/>
      <c r="EF11" s="451"/>
      <c r="EG11" s="451"/>
      <c r="EH11" s="451"/>
      <c r="EI11" s="451"/>
      <c r="EJ11" s="451"/>
      <c r="EK11" s="451"/>
      <c r="EL11" s="451"/>
      <c r="EM11" s="451"/>
      <c r="EN11" s="451"/>
      <c r="EO11" s="451"/>
      <c r="EP11" s="451"/>
      <c r="EQ11" s="451"/>
      <c r="ER11" s="451"/>
      <c r="ES11" s="451"/>
      <c r="ET11" s="451"/>
      <c r="EU11" s="451"/>
      <c r="EV11" s="451"/>
      <c r="EW11" s="451"/>
      <c r="EX11" s="451"/>
      <c r="EY11" s="451"/>
      <c r="EZ11" s="452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'請求書(本書)'!R12:Z15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34" t="str">
        <f>IF('請求書(本書)'!DN12:EU15="","",'請求書(本書)'!DN12:EU15)</f>
        <v/>
      </c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310" t="s">
        <v>41</v>
      </c>
      <c r="EW12" s="310"/>
      <c r="EX12" s="310"/>
      <c r="EY12" s="310"/>
      <c r="EZ12" s="311"/>
      <c r="FD12" s="34"/>
    </row>
    <row r="13" spans="3:166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34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310"/>
      <c r="EW13" s="310"/>
      <c r="EX13" s="310"/>
      <c r="EY13" s="310"/>
      <c r="EZ13" s="311"/>
      <c r="FD13" s="93"/>
    </row>
    <row r="14" spans="3:166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34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310"/>
      <c r="EW14" s="310"/>
      <c r="EX14" s="310"/>
      <c r="EY14" s="310"/>
      <c r="EZ14" s="311"/>
      <c r="FD14" s="93"/>
    </row>
    <row r="15" spans="3:166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34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310"/>
      <c r="EW15" s="310"/>
      <c r="EX15" s="310"/>
      <c r="EY15" s="310"/>
      <c r="EZ15" s="311"/>
    </row>
    <row r="16" spans="3:166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'請求書(本書)'!R16:Z18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40" t="str">
        <f>IF('請求書(本書)'!DN16:EZ19="","",'請求書(本書)'!DN16:EZ19)</f>
        <v/>
      </c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2"/>
    </row>
    <row r="17" spans="3:163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 t="str">
        <f>IF('請求書(本書)'!BF17:BG19="","",'請求書(本書)'!BF17:BG19)</f>
        <v/>
      </c>
      <c r="BG17" s="405"/>
      <c r="BH17" s="404" t="str">
        <f>IF('請求書(本書)'!BH17:BI19="","",'請求書(本書)'!BH17:BI19)</f>
        <v/>
      </c>
      <c r="BI17" s="405"/>
      <c r="BJ17" s="404" t="str">
        <f>IF('請求書(本書)'!BJ17:BK19="","",'請求書(本書)'!BJ17:BK19)</f>
        <v/>
      </c>
      <c r="BK17" s="405"/>
      <c r="BL17" s="404" t="str">
        <f>IF('請求書(本書)'!BL17:BM19="","",'請求書(本書)'!BL17:BM19)</f>
        <v/>
      </c>
      <c r="BM17" s="405"/>
      <c r="BN17" s="404" t="str">
        <f>IF('請求書(本書)'!BN17:BO19="","",'請求書(本書)'!BN17:BO19)</f>
        <v/>
      </c>
      <c r="BO17" s="405"/>
      <c r="BP17" s="404" t="str">
        <f>IF('請求書(本書)'!BP17:BQ19="","",'請求書(本書)'!BP17:BQ19)</f>
        <v/>
      </c>
      <c r="BQ17" s="405"/>
      <c r="BR17" s="404" t="str">
        <f>IF('請求書(本書)'!BR17:BS19="","",'請求書(本書)'!BR17:BS19)</f>
        <v/>
      </c>
      <c r="BS17" s="405"/>
      <c r="BT17" s="404" t="str">
        <f>IF('請求書(本書)'!BT17:BU19="","",'請求書(本書)'!BT17:BU19)</f>
        <v/>
      </c>
      <c r="BU17" s="405"/>
      <c r="BV17" s="436" t="str">
        <f>IF('請求書(本書)'!BV17:CI19="","",'請求書(本書)'!BV17:CO19)</f>
        <v/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40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2"/>
    </row>
    <row r="18" spans="3:163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40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2"/>
    </row>
    <row r="19" spans="3:163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'請求書(本書)'!R19:Z21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40"/>
      <c r="DO19" s="441"/>
      <c r="DP19" s="441"/>
      <c r="DQ19" s="441"/>
      <c r="DR19" s="441"/>
      <c r="DS19" s="441"/>
      <c r="DT19" s="441"/>
      <c r="DU19" s="441"/>
      <c r="DV19" s="441"/>
      <c r="DW19" s="441"/>
      <c r="DX19" s="441"/>
      <c r="DY19" s="441"/>
      <c r="DZ19" s="441"/>
      <c r="EA19" s="441"/>
      <c r="EB19" s="441"/>
      <c r="EC19" s="441"/>
      <c r="ED19" s="441"/>
      <c r="EE19" s="441"/>
      <c r="EF19" s="441"/>
      <c r="EG19" s="441"/>
      <c r="EH19" s="441"/>
      <c r="EI19" s="441"/>
      <c r="EJ19" s="441"/>
      <c r="EK19" s="441"/>
      <c r="EL19" s="441"/>
      <c r="EM19" s="441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441"/>
      <c r="EY19" s="441"/>
      <c r="EZ19" s="442"/>
    </row>
    <row r="20" spans="3:163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tr">
        <f>IF('請求書(本書)'!DN20:DW21="","",'請求書(本書)'!DN20:DW21)</f>
        <v/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tr">
        <f>IF('請求書(本書)'!EB20:EE21="","",'請求書(本書)'!EB20:EE21)</f>
        <v/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 t="str">
        <f>IF('請求書(本書)'!EM20:EN21="","",'請求書(本書)'!EM20:EN21)</f>
        <v/>
      </c>
      <c r="EN20" s="426"/>
      <c r="EO20" s="426" t="str">
        <f>IF('請求書(本書)'!EO20:EP21="","",'請求書(本書)'!EO20:EP21)</f>
        <v/>
      </c>
      <c r="EP20" s="426"/>
      <c r="EQ20" s="426" t="str">
        <f>IF('請求書(本書)'!EQ20:ER21="","",'請求書(本書)'!EQ20:ER21)</f>
        <v/>
      </c>
      <c r="ER20" s="426"/>
      <c r="ES20" s="426" t="str">
        <f>IF('請求書(本書)'!ES20:ET21="","",'請求書(本書)'!ES20:ET21)</f>
        <v/>
      </c>
      <c r="ET20" s="426"/>
      <c r="EU20" s="426" t="str">
        <f>IF('請求書(本書)'!EU20:EV21="","",'請求書(本書)'!EU20:EV21)</f>
        <v/>
      </c>
      <c r="EV20" s="426"/>
      <c r="EW20" s="426" t="str">
        <f>IF('請求書(本書)'!EW20:EX21="","",'請求書(本書)'!EW20:EX21)</f>
        <v/>
      </c>
      <c r="EX20" s="426"/>
      <c r="EY20" s="426" t="str">
        <f>IF('請求書(本書)'!EY20:EZ21="","",'請求書(本書)'!EY20:EZ21)</f>
        <v/>
      </c>
      <c r="EZ20" s="427"/>
    </row>
    <row r="21" spans="3:163" ht="6" customHeigh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tr">
        <f>IF('請求書(本書)'!BC21:CJ23="","",'請求書(本書)'!BC21:CO23)</f>
        <v/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tr">
        <f>IF('請求書(本書)'!DN22:DW23="","",'請求書(本書)'!DN22:DW23)</f>
        <v/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tr">
        <f>IF('請求書(本書)'!EL22:EZ23="","",'請求書(本書)'!EL22:EZ23)</f>
        <v/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</row>
    <row r="23" spans="3:163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</row>
    <row r="26" spans="3:163" ht="6" customHeigh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</row>
    <row r="27" spans="3:163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</row>
    <row r="28" spans="3:163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</row>
    <row r="29" spans="3:163" ht="6" customHeight="1" thickTop="1">
      <c r="C29" s="416" t="str">
        <f>IF('請求書(本書)'!C29:E32="","",'請求書(本書)'!C29:E32)</f>
        <v/>
      </c>
      <c r="D29" s="417"/>
      <c r="E29" s="417"/>
      <c r="F29" s="418" t="str">
        <f>IF('請求書(本書)'!F29:L32="","",'請求書(本書)'!F29:L32)</f>
        <v/>
      </c>
      <c r="G29" s="418"/>
      <c r="H29" s="418"/>
      <c r="I29" s="418"/>
      <c r="J29" s="418"/>
      <c r="K29" s="418"/>
      <c r="L29" s="418"/>
      <c r="M29" s="419" t="str">
        <f>IF('請求書(本書)'!M29:AE32="","",'請求書(本書)'!M29:AE32)</f>
        <v/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tr">
        <f>IF('請求書(本書)'!AF29:AT32="","",'請求書(本書)'!AF29:AT32)</f>
        <v/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 t="str">
        <f>IF('請求書(本書)'!AU29:BC32="","",'請求書(本書)'!AU29:BC32)</f>
        <v/>
      </c>
      <c r="AV29" s="422"/>
      <c r="AW29" s="422"/>
      <c r="AX29" s="422"/>
      <c r="AY29" s="422"/>
      <c r="AZ29" s="422"/>
      <c r="BA29" s="422"/>
      <c r="BB29" s="422"/>
      <c r="BC29" s="422"/>
      <c r="BD29" s="423" t="str">
        <f>IF('請求書(本書)'!BD29:BG32="","",'請求書(本書)'!BD29:BG32)</f>
        <v/>
      </c>
      <c r="BE29" s="424"/>
      <c r="BF29" s="424"/>
      <c r="BG29" s="424"/>
      <c r="BH29" s="425" t="str">
        <f>IF('請求書(本書)'!BH29:BP32="","",'請求書(本書)'!BH29:BP32)</f>
        <v/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tr">
        <f>IF('請求書(本書)'!BS29:CA30="","",'請求書(本書)'!BS29:CA30)</f>
        <v/>
      </c>
      <c r="BT29" s="459"/>
      <c r="BU29" s="459"/>
      <c r="BV29" s="459"/>
      <c r="BW29" s="459"/>
      <c r="BX29" s="459"/>
      <c r="BY29" s="459"/>
      <c r="BZ29" s="459"/>
      <c r="CA29" s="460"/>
      <c r="CB29" s="416" t="str">
        <f>IF('請求書(本書)'!CB29:CD32="","",'請求書(本書)'!CB29:CD32)</f>
        <v/>
      </c>
      <c r="CC29" s="417"/>
      <c r="CD29" s="417"/>
      <c r="CE29" s="418" t="str">
        <f>IF('請求書(本書)'!CE29:CK32="","",'請求書(本書)'!CE29:CK32)</f>
        <v/>
      </c>
      <c r="CF29" s="418"/>
      <c r="CG29" s="418"/>
      <c r="CH29" s="418"/>
      <c r="CI29" s="418"/>
      <c r="CJ29" s="418"/>
      <c r="CK29" s="418"/>
      <c r="CL29" s="419" t="str">
        <f>IF('請求書(本書)'!CL29:DD32="","",'請求書(本書)'!CL29:DD32)</f>
        <v/>
      </c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 t="str">
        <f>IF('請求書(本書)'!DE29:DS32="","",'請求書(本書)'!DE29:DS32)</f>
        <v/>
      </c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 t="str">
        <f>IF('請求書(本書)'!DT29:EB32="","",'請求書(本書)'!DT29:EB32)</f>
        <v/>
      </c>
      <c r="DU29" s="422"/>
      <c r="DV29" s="422"/>
      <c r="DW29" s="422"/>
      <c r="DX29" s="422"/>
      <c r="DY29" s="422"/>
      <c r="DZ29" s="422"/>
      <c r="EA29" s="422"/>
      <c r="EB29" s="422"/>
      <c r="EC29" s="423" t="str">
        <f>IF('請求書(本書)'!EC29:EF32="","",'請求書(本書)'!EC29:EF32)</f>
        <v/>
      </c>
      <c r="ED29" s="424"/>
      <c r="EE29" s="424"/>
      <c r="EF29" s="424"/>
      <c r="EG29" s="425" t="str">
        <f>IF('請求書(本書)'!EG29:EO32="","",'請求書(本書)'!EG29:EO32)</f>
        <v/>
      </c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 t="str">
        <f>IF('請求書(本書)'!ER29:EZ30="","",'請求書(本書)'!ER29:EZ30)</f>
        <v/>
      </c>
      <c r="ES29" s="459"/>
      <c r="ET29" s="459"/>
      <c r="EU29" s="459"/>
      <c r="EV29" s="459"/>
      <c r="EW29" s="459"/>
      <c r="EX29" s="459"/>
      <c r="EY29" s="459"/>
      <c r="EZ29" s="460"/>
      <c r="FD29" s="14"/>
      <c r="FE29" s="14"/>
      <c r="FF29" s="14"/>
      <c r="FG29" s="14"/>
    </row>
    <row r="30" spans="3:163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14"/>
      <c r="FE30" s="14"/>
      <c r="FF30" s="14"/>
      <c r="FG30" s="14"/>
    </row>
    <row r="31" spans="3:163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 t="str">
        <f>IF('請求書(本書)'!BQ31:CA32="","",'請求書(本書)'!BQ31:CA32)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IF('請求書(本書)'!EP31:EZ32="","",'請求書(本書)'!EP31:EZ32)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14"/>
      <c r="FE31" s="14"/>
      <c r="FF31" s="14"/>
      <c r="FG31" s="14"/>
    </row>
    <row r="32" spans="3:163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14"/>
      <c r="FE32" s="14"/>
      <c r="FF32" s="14"/>
      <c r="FG32" s="14"/>
    </row>
    <row r="33" spans="3:156" ht="6" customHeight="1">
      <c r="C33" s="185" t="str">
        <f>IF('請求書(本書)'!C33:E36="","",'請求書(本書)'!C33:E36)</f>
        <v/>
      </c>
      <c r="D33" s="186"/>
      <c r="E33" s="186"/>
      <c r="F33" s="412" t="str">
        <f>IF('請求書(本書)'!F33:L36="","",'請求書(本書)'!F33:L36)</f>
        <v/>
      </c>
      <c r="G33" s="412"/>
      <c r="H33" s="412"/>
      <c r="I33" s="412"/>
      <c r="J33" s="412"/>
      <c r="K33" s="412"/>
      <c r="L33" s="412"/>
      <c r="M33" s="133" t="str">
        <f>IF('請求書(本書)'!M33:AE36="","",'請求書(本書)'!M33:AE36)</f>
        <v/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tr">
        <f>IF('請求書(本書)'!AF33:AT36="","",'請求書(本書)'!AF33:AT36)</f>
        <v/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 t="str">
        <f>IF('請求書(本書)'!AU33:BC36="","",'請求書(本書)'!AU33:BC36)</f>
        <v/>
      </c>
      <c r="AV33" s="134"/>
      <c r="AW33" s="134"/>
      <c r="AX33" s="134"/>
      <c r="AY33" s="134"/>
      <c r="AZ33" s="134"/>
      <c r="BA33" s="134"/>
      <c r="BB33" s="134"/>
      <c r="BC33" s="134"/>
      <c r="BD33" s="415" t="str">
        <f>IF('請求書(本書)'!BD33:BG36="","",'請求書(本書)'!BD33:BG36)</f>
        <v/>
      </c>
      <c r="BE33" s="135"/>
      <c r="BF33" s="135"/>
      <c r="BG33" s="135"/>
      <c r="BH33" s="136" t="str">
        <f>IF('請求書(本書)'!BH33:BP36="","",'請求書(本書)'!BH33:BP36)</f>
        <v/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tr">
        <f>IF('請求書(本書)'!BS33:CA34="","",'請求書(本書)'!BS33:CA34)</f>
        <v/>
      </c>
      <c r="BT33" s="457"/>
      <c r="BU33" s="457"/>
      <c r="BV33" s="457"/>
      <c r="BW33" s="457"/>
      <c r="BX33" s="457"/>
      <c r="BY33" s="457"/>
      <c r="BZ33" s="457"/>
      <c r="CA33" s="458"/>
      <c r="CB33" s="185" t="str">
        <f>IF('請求書(本書)'!CB33:CD36="","",'請求書(本書)'!CB33:CD36)</f>
        <v/>
      </c>
      <c r="CC33" s="186"/>
      <c r="CD33" s="186"/>
      <c r="CE33" s="412" t="str">
        <f>IF('請求書(本書)'!CE33:CK36="","",'請求書(本書)'!CE33:CK36)</f>
        <v/>
      </c>
      <c r="CF33" s="412"/>
      <c r="CG33" s="412"/>
      <c r="CH33" s="412"/>
      <c r="CI33" s="412"/>
      <c r="CJ33" s="412"/>
      <c r="CK33" s="412"/>
      <c r="CL33" s="133" t="str">
        <f>IF('請求書(本書)'!CL33:DD36="","",'請求書(本書)'!CL33:DD36)</f>
        <v/>
      </c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 t="str">
        <f>IF('請求書(本書)'!DE33:DS36="","",'請求書(本書)'!DE33:DS36)</f>
        <v/>
      </c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 t="str">
        <f>IF('請求書(本書)'!DT33:EB36="","",'請求書(本書)'!DT33:EB36)</f>
        <v/>
      </c>
      <c r="DU33" s="134"/>
      <c r="DV33" s="134"/>
      <c r="DW33" s="134"/>
      <c r="DX33" s="134"/>
      <c r="DY33" s="134"/>
      <c r="DZ33" s="134"/>
      <c r="EA33" s="134"/>
      <c r="EB33" s="134"/>
      <c r="EC33" s="415" t="str">
        <f>IF('請求書(本書)'!EC33:EF36="","",'請求書(本書)'!EC33:EF36)</f>
        <v/>
      </c>
      <c r="ED33" s="135"/>
      <c r="EE33" s="135"/>
      <c r="EF33" s="135"/>
      <c r="EG33" s="136" t="str">
        <f>IF('請求書(本書)'!EG33:EO36="","",'請求書(本書)'!EG33:EO36)</f>
        <v/>
      </c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 t="str">
        <f>IF('請求書(本書)'!ER33:EZ34="","",'請求書(本書)'!ER33:EZ34)</f>
        <v/>
      </c>
      <c r="ES33" s="457"/>
      <c r="ET33" s="457"/>
      <c r="EU33" s="457"/>
      <c r="EV33" s="457"/>
      <c r="EW33" s="457"/>
      <c r="EX33" s="457"/>
      <c r="EY33" s="457"/>
      <c r="EZ33" s="458"/>
    </row>
    <row r="34" spans="3:156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</row>
    <row r="35" spans="3:156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 t="str">
        <f>IF('請求書(本書)'!BQ35:CA36="","",'請求書(本書)'!BQ35:CA36)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IF('請求書(本書)'!EP35:EZ36="","",'請求書(本書)'!EP35:EZ36)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</row>
    <row r="36" spans="3:156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</row>
    <row r="37" spans="3:156" ht="6" customHeight="1">
      <c r="C37" s="185" t="str">
        <f>IF('請求書(本書)'!C37:E40="","",'請求書(本書)'!C37:E40)</f>
        <v/>
      </c>
      <c r="D37" s="186"/>
      <c r="E37" s="186"/>
      <c r="F37" s="412" t="str">
        <f>IF('請求書(本書)'!F37:L40="","",'請求書(本書)'!F37:L40)</f>
        <v/>
      </c>
      <c r="G37" s="412"/>
      <c r="H37" s="412"/>
      <c r="I37" s="412"/>
      <c r="J37" s="412"/>
      <c r="K37" s="412"/>
      <c r="L37" s="412"/>
      <c r="M37" s="133" t="str">
        <f>IF('請求書(本書)'!M37:AE40="","",'請求書(本書)'!M37:AE40)</f>
        <v/>
      </c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tr">
        <f>IF('請求書(本書)'!AF37:AT40="","",'請求書(本書)'!AF37:AT40)</f>
        <v/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 t="str">
        <f>IF('請求書(本書)'!AU37:BC40="","",'請求書(本書)'!AU37:BC40)</f>
        <v/>
      </c>
      <c r="AV37" s="134"/>
      <c r="AW37" s="134"/>
      <c r="AX37" s="134"/>
      <c r="AY37" s="134"/>
      <c r="AZ37" s="134"/>
      <c r="BA37" s="134"/>
      <c r="BB37" s="134"/>
      <c r="BC37" s="134"/>
      <c r="BD37" s="415" t="str">
        <f>IF('請求書(本書)'!BD37:BG40="","",'請求書(本書)'!BD37:BG40)</f>
        <v/>
      </c>
      <c r="BE37" s="135"/>
      <c r="BF37" s="135"/>
      <c r="BG37" s="135"/>
      <c r="BH37" s="136" t="str">
        <f>IF('請求書(本書)'!BH37:BP40="","",'請求書(本書)'!BH37:BP40)</f>
        <v/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tr">
        <f>IF('請求書(本書)'!BS37:CA38="","",'請求書(本書)'!BS37:CA38)</f>
        <v/>
      </c>
      <c r="BT37" s="457"/>
      <c r="BU37" s="457"/>
      <c r="BV37" s="457"/>
      <c r="BW37" s="457"/>
      <c r="BX37" s="457"/>
      <c r="BY37" s="457"/>
      <c r="BZ37" s="457"/>
      <c r="CA37" s="458"/>
      <c r="CB37" s="185" t="str">
        <f>IF('請求書(本書)'!CB37:CD40="","",'請求書(本書)'!CB37:CD40)</f>
        <v/>
      </c>
      <c r="CC37" s="186"/>
      <c r="CD37" s="186"/>
      <c r="CE37" s="412" t="str">
        <f>IF('請求書(本書)'!CE37:CK40="","",'請求書(本書)'!CE37:CK40)</f>
        <v/>
      </c>
      <c r="CF37" s="412"/>
      <c r="CG37" s="412"/>
      <c r="CH37" s="412"/>
      <c r="CI37" s="412"/>
      <c r="CJ37" s="412"/>
      <c r="CK37" s="412"/>
      <c r="CL37" s="133" t="str">
        <f>IF('請求書(本書)'!CL37:DD40="","",'請求書(本書)'!CL37:DD40)</f>
        <v/>
      </c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 t="str">
        <f>IF('請求書(本書)'!DE37:DS40="","",'請求書(本書)'!DE37:DS40)</f>
        <v/>
      </c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 t="str">
        <f>IF('請求書(本書)'!DT37:EB40="","",'請求書(本書)'!DT37:EB40)</f>
        <v/>
      </c>
      <c r="DU37" s="134"/>
      <c r="DV37" s="134"/>
      <c r="DW37" s="134"/>
      <c r="DX37" s="134"/>
      <c r="DY37" s="134"/>
      <c r="DZ37" s="134"/>
      <c r="EA37" s="134"/>
      <c r="EB37" s="134"/>
      <c r="EC37" s="415" t="str">
        <f>IF('請求書(本書)'!EC37:EF40="","",'請求書(本書)'!EC37:EF40)</f>
        <v/>
      </c>
      <c r="ED37" s="135"/>
      <c r="EE37" s="135"/>
      <c r="EF37" s="135"/>
      <c r="EG37" s="136" t="str">
        <f>IF('請求書(本書)'!EG37:EO40="","",'請求書(本書)'!EG37:EO40)</f>
        <v/>
      </c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 t="str">
        <f>IF('請求書(本書)'!ER37:EZ38="","",'請求書(本書)'!ER37:EZ38)</f>
        <v/>
      </c>
      <c r="ES37" s="457"/>
      <c r="ET37" s="457"/>
      <c r="EU37" s="457"/>
      <c r="EV37" s="457"/>
      <c r="EW37" s="457"/>
      <c r="EX37" s="457"/>
      <c r="EY37" s="457"/>
      <c r="EZ37" s="458"/>
    </row>
    <row r="38" spans="3:156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</row>
    <row r="39" spans="3:156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 t="str">
        <f>IF('請求書(本書)'!BQ39:CA40="","",'請求書(本書)'!BQ39:CA40)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IF('請求書(本書)'!EP39:EZ40="","",'請求書(本書)'!EP39:EZ40)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</row>
    <row r="40" spans="3:156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</row>
    <row r="41" spans="3:156" ht="6" customHeight="1">
      <c r="C41" s="185" t="str">
        <f>IF('請求書(本書)'!C41:E44="","",'請求書(本書)'!C41:E44)</f>
        <v/>
      </c>
      <c r="D41" s="186"/>
      <c r="E41" s="186"/>
      <c r="F41" s="412" t="str">
        <f>IF('請求書(本書)'!F41:L44="","",'請求書(本書)'!F41:L44)</f>
        <v/>
      </c>
      <c r="G41" s="412"/>
      <c r="H41" s="412"/>
      <c r="I41" s="412"/>
      <c r="J41" s="412"/>
      <c r="K41" s="412"/>
      <c r="L41" s="412"/>
      <c r="M41" s="133" t="str">
        <f>IF('請求書(本書)'!M41:AE44="","",'請求書(本書)'!M41:AE44)</f>
        <v/>
      </c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 t="str">
        <f>IF('請求書(本書)'!AF41:AT44="","",'請求書(本書)'!AF41:AT44)</f>
        <v/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 t="str">
        <f>IF('請求書(本書)'!AU41:BC44="","",'請求書(本書)'!AU41:BC44)</f>
        <v/>
      </c>
      <c r="AV41" s="134"/>
      <c r="AW41" s="134"/>
      <c r="AX41" s="134"/>
      <c r="AY41" s="134"/>
      <c r="AZ41" s="134"/>
      <c r="BA41" s="134"/>
      <c r="BB41" s="134"/>
      <c r="BC41" s="134"/>
      <c r="BD41" s="415" t="str">
        <f>IF('請求書(本書)'!BD41:BG44="","",'請求書(本書)'!BD41:BG44)</f>
        <v/>
      </c>
      <c r="BE41" s="135"/>
      <c r="BF41" s="135"/>
      <c r="BG41" s="135"/>
      <c r="BH41" s="136" t="str">
        <f>IF('請求書(本書)'!BH41:BP44="","",'請求書(本書)'!BH41:BP44)</f>
        <v/>
      </c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 t="str">
        <f>IF('請求書(本書)'!BS41:CA42="","",'請求書(本書)'!BS41:CA42)</f>
        <v/>
      </c>
      <c r="BT41" s="457"/>
      <c r="BU41" s="457"/>
      <c r="BV41" s="457"/>
      <c r="BW41" s="457"/>
      <c r="BX41" s="457"/>
      <c r="BY41" s="457"/>
      <c r="BZ41" s="457"/>
      <c r="CA41" s="458"/>
      <c r="CB41" s="185" t="str">
        <f>IF('請求書(本書)'!CB41:CD44="","",'請求書(本書)'!CB41:CD44)</f>
        <v/>
      </c>
      <c r="CC41" s="186"/>
      <c r="CD41" s="186"/>
      <c r="CE41" s="412" t="str">
        <f>IF('請求書(本書)'!CE41:CK44="","",'請求書(本書)'!CE41:CK44)</f>
        <v/>
      </c>
      <c r="CF41" s="412"/>
      <c r="CG41" s="412"/>
      <c r="CH41" s="412"/>
      <c r="CI41" s="412"/>
      <c r="CJ41" s="412"/>
      <c r="CK41" s="412"/>
      <c r="CL41" s="133" t="str">
        <f>IF('請求書(本書)'!CL41:DD44="","",'請求書(本書)'!CL41:DD44)</f>
        <v/>
      </c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 t="str">
        <f>IF('請求書(本書)'!DE41:DS44="","",'請求書(本書)'!DE41:DS44)</f>
        <v/>
      </c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 t="str">
        <f>IF('請求書(本書)'!DT41:EB44="","",'請求書(本書)'!DT41:EB44)</f>
        <v/>
      </c>
      <c r="DU41" s="134"/>
      <c r="DV41" s="134"/>
      <c r="DW41" s="134"/>
      <c r="DX41" s="134"/>
      <c r="DY41" s="134"/>
      <c r="DZ41" s="134"/>
      <c r="EA41" s="134"/>
      <c r="EB41" s="134"/>
      <c r="EC41" s="415" t="str">
        <f>IF('請求書(本書)'!EC41:EF44="","",'請求書(本書)'!EC41:EF44)</f>
        <v/>
      </c>
      <c r="ED41" s="135"/>
      <c r="EE41" s="135"/>
      <c r="EF41" s="135"/>
      <c r="EG41" s="136" t="str">
        <f>IF('請求書(本書)'!EG41:EO44="","",'請求書(本書)'!EG41:EO44)</f>
        <v/>
      </c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 t="str">
        <f>IF('請求書(本書)'!ER41:EZ42="","",'請求書(本書)'!ER41:EZ42)</f>
        <v/>
      </c>
      <c r="ES41" s="457"/>
      <c r="ET41" s="457"/>
      <c r="EU41" s="457"/>
      <c r="EV41" s="457"/>
      <c r="EW41" s="457"/>
      <c r="EX41" s="457"/>
      <c r="EY41" s="457"/>
      <c r="EZ41" s="458"/>
    </row>
    <row r="42" spans="3:156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</row>
    <row r="43" spans="3:156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IF('請求書(本書)'!BQ43:CA44="","",'請求書(本書)'!BQ43:CA44)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IF('請求書(本書)'!EP43:EZ44="","",'請求書(本書)'!EP43:EZ44)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</row>
    <row r="44" spans="3:156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</row>
    <row r="45" spans="3:156" ht="6" customHeight="1">
      <c r="C45" s="185" t="str">
        <f>IF('請求書(本書)'!C45:E48="","",'請求書(本書)'!C45:E48)</f>
        <v/>
      </c>
      <c r="D45" s="186"/>
      <c r="E45" s="186"/>
      <c r="F45" s="412" t="str">
        <f>IF('請求書(本書)'!F45:L48="","",'請求書(本書)'!F45:L48)</f>
        <v/>
      </c>
      <c r="G45" s="412"/>
      <c r="H45" s="412"/>
      <c r="I45" s="412"/>
      <c r="J45" s="412"/>
      <c r="K45" s="412"/>
      <c r="L45" s="412"/>
      <c r="M45" s="133" t="str">
        <f>IF('請求書(本書)'!M45:AE48="","",'請求書(本書)'!M45:AE48)</f>
        <v/>
      </c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 t="str">
        <f>IF('請求書(本書)'!AF45:AT48="","",'請求書(本書)'!AF45:AT48)</f>
        <v/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 t="str">
        <f>IF('請求書(本書)'!AU45:BC48="","",'請求書(本書)'!AU45:BC48)</f>
        <v/>
      </c>
      <c r="AV45" s="134"/>
      <c r="AW45" s="134"/>
      <c r="AX45" s="134"/>
      <c r="AY45" s="134"/>
      <c r="AZ45" s="134"/>
      <c r="BA45" s="134"/>
      <c r="BB45" s="134"/>
      <c r="BC45" s="134"/>
      <c r="BD45" s="415" t="str">
        <f>IF('請求書(本書)'!BD45:BG48="","",'請求書(本書)'!BD45:BG48)</f>
        <v/>
      </c>
      <c r="BE45" s="135"/>
      <c r="BF45" s="135"/>
      <c r="BG45" s="135"/>
      <c r="BH45" s="136" t="str">
        <f>IF('請求書(本書)'!BH45:BP48="","",'請求書(本書)'!BH45:BP48)</f>
        <v/>
      </c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 t="str">
        <f>IF('請求書(本書)'!BS45:CA46="","",'請求書(本書)'!BS45:CA46)</f>
        <v/>
      </c>
      <c r="BT45" s="457"/>
      <c r="BU45" s="457"/>
      <c r="BV45" s="457"/>
      <c r="BW45" s="457"/>
      <c r="BX45" s="457"/>
      <c r="BY45" s="457"/>
      <c r="BZ45" s="457"/>
      <c r="CA45" s="458"/>
      <c r="CB45" s="185" t="str">
        <f>IF('請求書(本書)'!CB45:CD48="","",'請求書(本書)'!CB45:CD48)</f>
        <v/>
      </c>
      <c r="CC45" s="186"/>
      <c r="CD45" s="186"/>
      <c r="CE45" s="412" t="str">
        <f>IF('請求書(本書)'!CE45:CK48="","",'請求書(本書)'!CE45:CK48)</f>
        <v/>
      </c>
      <c r="CF45" s="412"/>
      <c r="CG45" s="412"/>
      <c r="CH45" s="412"/>
      <c r="CI45" s="412"/>
      <c r="CJ45" s="412"/>
      <c r="CK45" s="412"/>
      <c r="CL45" s="133" t="str">
        <f>IF('請求書(本書)'!CL45:DD48="","",'請求書(本書)'!CL45:DD48)</f>
        <v/>
      </c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 t="str">
        <f>IF('請求書(本書)'!DE45:DS48="","",'請求書(本書)'!DE45:DS48)</f>
        <v/>
      </c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 t="str">
        <f>IF('請求書(本書)'!DT45:EB48="","",'請求書(本書)'!DT45:EB48)</f>
        <v/>
      </c>
      <c r="DU45" s="134"/>
      <c r="DV45" s="134"/>
      <c r="DW45" s="134"/>
      <c r="DX45" s="134"/>
      <c r="DY45" s="134"/>
      <c r="DZ45" s="134"/>
      <c r="EA45" s="134"/>
      <c r="EB45" s="134"/>
      <c r="EC45" s="415" t="str">
        <f>IF('請求書(本書)'!EC45:EF48="","",'請求書(本書)'!EC45:EF48)</f>
        <v/>
      </c>
      <c r="ED45" s="135"/>
      <c r="EE45" s="135"/>
      <c r="EF45" s="135"/>
      <c r="EG45" s="136" t="str">
        <f>IF('請求書(本書)'!EG45:EO48="","",'請求書(本書)'!EG45:EO48)</f>
        <v/>
      </c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 t="str">
        <f>IF('請求書(本書)'!ER45:EZ46="","",'請求書(本書)'!ER45:EZ46)</f>
        <v/>
      </c>
      <c r="ES45" s="457"/>
      <c r="ET45" s="457"/>
      <c r="EU45" s="457"/>
      <c r="EV45" s="457"/>
      <c r="EW45" s="457"/>
      <c r="EX45" s="457"/>
      <c r="EY45" s="457"/>
      <c r="EZ45" s="458"/>
    </row>
    <row r="46" spans="3:156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</row>
    <row r="47" spans="3:156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IF('請求書(本書)'!BQ47:CA48="","",'請求書(本書)'!BQ47:CA48)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IF('請求書(本書)'!EP47:EZ48="","",'請求書(本書)'!EP47:EZ48)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</row>
    <row r="48" spans="3:156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</row>
    <row r="49" spans="3:156" ht="6" customHeight="1">
      <c r="C49" s="185" t="str">
        <f>IF('請求書(本書)'!C49:E52="","",'請求書(本書)'!C49:E52)</f>
        <v/>
      </c>
      <c r="D49" s="186"/>
      <c r="E49" s="186"/>
      <c r="F49" s="412" t="str">
        <f>IF('請求書(本書)'!F49:L52="","",'請求書(本書)'!F49:L52)</f>
        <v/>
      </c>
      <c r="G49" s="412"/>
      <c r="H49" s="412"/>
      <c r="I49" s="412"/>
      <c r="J49" s="412"/>
      <c r="K49" s="412"/>
      <c r="L49" s="412"/>
      <c r="M49" s="133" t="str">
        <f>IF('請求書(本書)'!M49:AE52="","",'請求書(本書)'!M49:AE52)</f>
        <v/>
      </c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 t="str">
        <f>IF('請求書(本書)'!AF49:AT52="","",'請求書(本書)'!AF49:AT52)</f>
        <v/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 t="str">
        <f>IF('請求書(本書)'!AU49:BC52="","",'請求書(本書)'!AU49:BC52)</f>
        <v/>
      </c>
      <c r="AV49" s="134"/>
      <c r="AW49" s="134"/>
      <c r="AX49" s="134"/>
      <c r="AY49" s="134"/>
      <c r="AZ49" s="134"/>
      <c r="BA49" s="134"/>
      <c r="BB49" s="134"/>
      <c r="BC49" s="134"/>
      <c r="BD49" s="415" t="str">
        <f>IF('請求書(本書)'!BD49:BG52="","",'請求書(本書)'!BD49:BG52)</f>
        <v/>
      </c>
      <c r="BE49" s="135"/>
      <c r="BF49" s="135"/>
      <c r="BG49" s="135"/>
      <c r="BH49" s="136" t="str">
        <f>IF('請求書(本書)'!BH49:BP52="","",'請求書(本書)'!BH49:BP52)</f>
        <v/>
      </c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 t="str">
        <f>IF('請求書(本書)'!BS49:CA50="","",'請求書(本書)'!BS49:CA50)</f>
        <v/>
      </c>
      <c r="BT49" s="457"/>
      <c r="BU49" s="457"/>
      <c r="BV49" s="457"/>
      <c r="BW49" s="457"/>
      <c r="BX49" s="457"/>
      <c r="BY49" s="457"/>
      <c r="BZ49" s="457"/>
      <c r="CA49" s="458"/>
      <c r="CB49" s="185" t="str">
        <f>IF('請求書(本書)'!CB49:CD52="","",'請求書(本書)'!CB49:CD52)</f>
        <v/>
      </c>
      <c r="CC49" s="186"/>
      <c r="CD49" s="186"/>
      <c r="CE49" s="412" t="str">
        <f>IF('請求書(本書)'!CE49:CK52="","",'請求書(本書)'!CE49:CK52)</f>
        <v/>
      </c>
      <c r="CF49" s="412"/>
      <c r="CG49" s="412"/>
      <c r="CH49" s="412"/>
      <c r="CI49" s="412"/>
      <c r="CJ49" s="412"/>
      <c r="CK49" s="412"/>
      <c r="CL49" s="133" t="str">
        <f>IF('請求書(本書)'!CL49:DD52="","",'請求書(本書)'!CL49:DD52)</f>
        <v/>
      </c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 t="str">
        <f>IF('請求書(本書)'!DE49:DS52="","",'請求書(本書)'!DE49:DS52)</f>
        <v/>
      </c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 t="str">
        <f>IF('請求書(本書)'!DT49:EB52="","",'請求書(本書)'!DT49:EB52)</f>
        <v/>
      </c>
      <c r="DU49" s="134"/>
      <c r="DV49" s="134"/>
      <c r="DW49" s="134"/>
      <c r="DX49" s="134"/>
      <c r="DY49" s="134"/>
      <c r="DZ49" s="134"/>
      <c r="EA49" s="134"/>
      <c r="EB49" s="134"/>
      <c r="EC49" s="415" t="str">
        <f>IF('請求書(本書)'!EC49:EF52="","",'請求書(本書)'!EC49:EF52)</f>
        <v/>
      </c>
      <c r="ED49" s="135"/>
      <c r="EE49" s="135"/>
      <c r="EF49" s="135"/>
      <c r="EG49" s="136" t="str">
        <f>IF('請求書(本書)'!EG49:EO52="","",'請求書(本書)'!EG49:EO52)</f>
        <v/>
      </c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 t="str">
        <f>IF('請求書(本書)'!ER49:EZ50="","",'請求書(本書)'!ER49:EZ50)</f>
        <v/>
      </c>
      <c r="ES49" s="457"/>
      <c r="ET49" s="457"/>
      <c r="EU49" s="457"/>
      <c r="EV49" s="457"/>
      <c r="EW49" s="457"/>
      <c r="EX49" s="457"/>
      <c r="EY49" s="457"/>
      <c r="EZ49" s="458"/>
    </row>
    <row r="50" spans="3:156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</row>
    <row r="51" spans="3:156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IF('請求書(本書)'!BQ51:CA52="","",'請求書(本書)'!BQ51:CA52)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IF('請求書(本書)'!EP51:EZ52="","",'請求書(本書)'!EP51:EZ52)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</row>
    <row r="52" spans="3:156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</row>
    <row r="53" spans="3:156" ht="6" customHeight="1">
      <c r="C53" s="185" t="str">
        <f>IF('請求書(本書)'!C53:E56="","",'請求書(本書)'!C53:E56)</f>
        <v/>
      </c>
      <c r="D53" s="186"/>
      <c r="E53" s="186"/>
      <c r="F53" s="412" t="str">
        <f>IF('請求書(本書)'!F53:L56="","",'請求書(本書)'!F53:L56)</f>
        <v/>
      </c>
      <c r="G53" s="412"/>
      <c r="H53" s="412"/>
      <c r="I53" s="412"/>
      <c r="J53" s="412"/>
      <c r="K53" s="412"/>
      <c r="L53" s="412"/>
      <c r="M53" s="133" t="str">
        <f>IF('請求書(本書)'!M53:AE56="","",'請求書(本書)'!M53:AE56)</f>
        <v/>
      </c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 t="str">
        <f>IF('請求書(本書)'!AF53:AT56="","",'請求書(本書)'!AF53:AT56)</f>
        <v/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 t="str">
        <f>IF('請求書(本書)'!AU53:BC56="","",'請求書(本書)'!AU53:BC56)</f>
        <v/>
      </c>
      <c r="AV53" s="134"/>
      <c r="AW53" s="134"/>
      <c r="AX53" s="134"/>
      <c r="AY53" s="134"/>
      <c r="AZ53" s="134"/>
      <c r="BA53" s="134"/>
      <c r="BB53" s="134"/>
      <c r="BC53" s="134"/>
      <c r="BD53" s="415" t="str">
        <f>IF('請求書(本書)'!BD53:BG56="","",'請求書(本書)'!BD53:BG56)</f>
        <v/>
      </c>
      <c r="BE53" s="135"/>
      <c r="BF53" s="135"/>
      <c r="BG53" s="135"/>
      <c r="BH53" s="136" t="str">
        <f>IF('請求書(本書)'!BH53:BP56="","",'請求書(本書)'!BH53:BP56)</f>
        <v/>
      </c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 t="str">
        <f>IF('請求書(本書)'!BS53:CA54="","",'請求書(本書)'!BS53:CA54)</f>
        <v/>
      </c>
      <c r="BT53" s="457"/>
      <c r="BU53" s="457"/>
      <c r="BV53" s="457"/>
      <c r="BW53" s="457"/>
      <c r="BX53" s="457"/>
      <c r="BY53" s="457"/>
      <c r="BZ53" s="457"/>
      <c r="CA53" s="458"/>
      <c r="CB53" s="185" t="str">
        <f>IF('請求書(本書)'!CB53:CD56="","",'請求書(本書)'!CB53:CD56)</f>
        <v/>
      </c>
      <c r="CC53" s="186"/>
      <c r="CD53" s="186"/>
      <c r="CE53" s="412" t="str">
        <f>IF('請求書(本書)'!CE53:CK56="","",'請求書(本書)'!CE53:CK56)</f>
        <v/>
      </c>
      <c r="CF53" s="412"/>
      <c r="CG53" s="412"/>
      <c r="CH53" s="412"/>
      <c r="CI53" s="412"/>
      <c r="CJ53" s="412"/>
      <c r="CK53" s="412"/>
      <c r="CL53" s="133" t="str">
        <f>IF('請求書(本書)'!CL53:DD56="","",'請求書(本書)'!CL53:DD56)</f>
        <v/>
      </c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 t="str">
        <f>IF('請求書(本書)'!DE53:DS56="","",'請求書(本書)'!DE53:DS56)</f>
        <v/>
      </c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 t="str">
        <f>IF('請求書(本書)'!DT53:EB56="","",'請求書(本書)'!DT53:EB56)</f>
        <v/>
      </c>
      <c r="DU53" s="134"/>
      <c r="DV53" s="134"/>
      <c r="DW53" s="134"/>
      <c r="DX53" s="134"/>
      <c r="DY53" s="134"/>
      <c r="DZ53" s="134"/>
      <c r="EA53" s="134"/>
      <c r="EB53" s="134"/>
      <c r="EC53" s="415" t="str">
        <f>IF('請求書(本書)'!EC53:EF56="","",'請求書(本書)'!EC53:EF56)</f>
        <v/>
      </c>
      <c r="ED53" s="135"/>
      <c r="EE53" s="135"/>
      <c r="EF53" s="135"/>
      <c r="EG53" s="136" t="str">
        <f>IF('請求書(本書)'!EG53:EO56="","",'請求書(本書)'!EG53:EO56)</f>
        <v/>
      </c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 t="str">
        <f>IF('請求書(本書)'!ER53:EZ54="","",'請求書(本書)'!ER53:EZ54)</f>
        <v/>
      </c>
      <c r="ES53" s="457"/>
      <c r="ET53" s="457"/>
      <c r="EU53" s="457"/>
      <c r="EV53" s="457"/>
      <c r="EW53" s="457"/>
      <c r="EX53" s="457"/>
      <c r="EY53" s="457"/>
      <c r="EZ53" s="458"/>
    </row>
    <row r="54" spans="3:156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</row>
    <row r="55" spans="3:156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IF('請求書(本書)'!BQ55:CA56="","",'請求書(本書)'!BQ55:CA56)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IF('請求書(本書)'!EP55:EZ56="","",'請求書(本書)'!EP55:EZ56)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</row>
    <row r="56" spans="3:156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</row>
    <row r="57" spans="3:156" ht="6" customHeight="1">
      <c r="C57" s="185" t="str">
        <f>IF('請求書(本書)'!C57:E60="","",'請求書(本書)'!C57:E60)</f>
        <v/>
      </c>
      <c r="D57" s="186"/>
      <c r="E57" s="186"/>
      <c r="F57" s="412" t="str">
        <f>IF('請求書(本書)'!F57:L60="","",'請求書(本書)'!F57:L60)</f>
        <v/>
      </c>
      <c r="G57" s="412"/>
      <c r="H57" s="412"/>
      <c r="I57" s="412"/>
      <c r="J57" s="412"/>
      <c r="K57" s="412"/>
      <c r="L57" s="412"/>
      <c r="M57" s="133" t="str">
        <f>IF('請求書(本書)'!M57:AE60="","",'請求書(本書)'!M57:AE60)</f>
        <v/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 t="str">
        <f>IF('請求書(本書)'!AF57:AT60="","",'請求書(本書)'!AF57:AT60)</f>
        <v/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 t="str">
        <f>IF('請求書(本書)'!AU57:BC60="","",'請求書(本書)'!AU57:BC60)</f>
        <v/>
      </c>
      <c r="AV57" s="134"/>
      <c r="AW57" s="134"/>
      <c r="AX57" s="134"/>
      <c r="AY57" s="134"/>
      <c r="AZ57" s="134"/>
      <c r="BA57" s="134"/>
      <c r="BB57" s="134"/>
      <c r="BC57" s="134"/>
      <c r="BD57" s="415" t="str">
        <f>IF('請求書(本書)'!BD57:BG60="","",'請求書(本書)'!BD57:BG60)</f>
        <v/>
      </c>
      <c r="BE57" s="135"/>
      <c r="BF57" s="135"/>
      <c r="BG57" s="135"/>
      <c r="BH57" s="136" t="str">
        <f>IF('請求書(本書)'!BH57:BP60="","",'請求書(本書)'!BH57:BP60)</f>
        <v/>
      </c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 t="str">
        <f>IF('請求書(本書)'!BS57:CA58="","",'請求書(本書)'!BS57:CA58)</f>
        <v/>
      </c>
      <c r="BT57" s="457"/>
      <c r="BU57" s="457"/>
      <c r="BV57" s="457"/>
      <c r="BW57" s="457"/>
      <c r="BX57" s="457"/>
      <c r="BY57" s="457"/>
      <c r="BZ57" s="457"/>
      <c r="CA57" s="458"/>
      <c r="CB57" s="185" t="str">
        <f>IF('請求書(本書)'!CB57:CD60="","",'請求書(本書)'!CB57:CD60)</f>
        <v/>
      </c>
      <c r="CC57" s="186"/>
      <c r="CD57" s="186"/>
      <c r="CE57" s="412" t="str">
        <f>IF('請求書(本書)'!CE57:CK60="","",'請求書(本書)'!CE57:CK60)</f>
        <v/>
      </c>
      <c r="CF57" s="412"/>
      <c r="CG57" s="412"/>
      <c r="CH57" s="412"/>
      <c r="CI57" s="412"/>
      <c r="CJ57" s="412"/>
      <c r="CK57" s="412"/>
      <c r="CL57" s="133" t="str">
        <f>IF('請求書(本書)'!CL57:DD60="","",'請求書(本書)'!CL57:DD60)</f>
        <v/>
      </c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 t="str">
        <f>IF('請求書(本書)'!DE57:DS60="","",'請求書(本書)'!DE57:DS60)</f>
        <v/>
      </c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 t="str">
        <f>IF('請求書(本書)'!DT57:EB60="","",'請求書(本書)'!DT57:EB60)</f>
        <v/>
      </c>
      <c r="DU57" s="134"/>
      <c r="DV57" s="134"/>
      <c r="DW57" s="134"/>
      <c r="DX57" s="134"/>
      <c r="DY57" s="134"/>
      <c r="DZ57" s="134"/>
      <c r="EA57" s="134"/>
      <c r="EB57" s="134"/>
      <c r="EC57" s="415" t="str">
        <f>IF('請求書(本書)'!EC57:EF60="","",'請求書(本書)'!EC57:EF60)</f>
        <v/>
      </c>
      <c r="ED57" s="135"/>
      <c r="EE57" s="135"/>
      <c r="EF57" s="135"/>
      <c r="EG57" s="136" t="str">
        <f>IF('請求書(本書)'!EG57:EO60="","",'請求書(本書)'!EG57:EO60)</f>
        <v/>
      </c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 t="str">
        <f>IF('請求書(本書)'!ER57:EZ58="","",'請求書(本書)'!ER57:EZ58)</f>
        <v/>
      </c>
      <c r="ES57" s="457"/>
      <c r="ET57" s="457"/>
      <c r="EU57" s="457"/>
      <c r="EV57" s="457"/>
      <c r="EW57" s="457"/>
      <c r="EX57" s="457"/>
      <c r="EY57" s="457"/>
      <c r="EZ57" s="458"/>
    </row>
    <row r="58" spans="3:156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</row>
    <row r="59" spans="3:156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IF('請求書(本書)'!BQ59:CA60="","",'請求書(本書)'!BQ59:CA60)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IF('請求書(本書)'!EP59:EZ60="","",'請求書(本書)'!EP59:EZ60)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</row>
    <row r="60" spans="3:156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</row>
    <row r="61" spans="3:156" ht="6" customHeight="1">
      <c r="C61" s="185" t="str">
        <f>IF('請求書(本書)'!C61:E64="","",'請求書(本書)'!C61:E64)</f>
        <v/>
      </c>
      <c r="D61" s="186"/>
      <c r="E61" s="186"/>
      <c r="F61" s="412" t="str">
        <f>IF('請求書(本書)'!F61:L64="","",'請求書(本書)'!F61:L64)</f>
        <v/>
      </c>
      <c r="G61" s="412"/>
      <c r="H61" s="412"/>
      <c r="I61" s="412"/>
      <c r="J61" s="412"/>
      <c r="K61" s="412"/>
      <c r="L61" s="412"/>
      <c r="M61" s="133" t="str">
        <f>IF('請求書(本書)'!M61:AE64="","",'請求書(本書)'!M61:AE64)</f>
        <v/>
      </c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 t="str">
        <f>IF('請求書(本書)'!AF61:AT64="","",'請求書(本書)'!AF61:AT64)</f>
        <v/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 t="str">
        <f>IF('請求書(本書)'!AU61:BC64="","",'請求書(本書)'!AU61:BC64)</f>
        <v/>
      </c>
      <c r="AV61" s="134"/>
      <c r="AW61" s="134"/>
      <c r="AX61" s="134"/>
      <c r="AY61" s="134"/>
      <c r="AZ61" s="134"/>
      <c r="BA61" s="134"/>
      <c r="BB61" s="134"/>
      <c r="BC61" s="134"/>
      <c r="BD61" s="135" t="str">
        <f>IF('請求書(本書)'!BD61:BG64="","",'請求書(本書)'!BD61:BG64)</f>
        <v/>
      </c>
      <c r="BE61" s="135"/>
      <c r="BF61" s="135"/>
      <c r="BG61" s="135"/>
      <c r="BH61" s="136" t="str">
        <f>IF('請求書(本書)'!BH61:BP64="","",'請求書(本書)'!BH61:BP64)</f>
        <v/>
      </c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 t="str">
        <f>IF('請求書(本書)'!BS61:CA62="","",'請求書(本書)'!BS61:CA62)</f>
        <v/>
      </c>
      <c r="BT61" s="457"/>
      <c r="BU61" s="457"/>
      <c r="BV61" s="457"/>
      <c r="BW61" s="457"/>
      <c r="BX61" s="457"/>
      <c r="BY61" s="457"/>
      <c r="BZ61" s="457"/>
      <c r="CA61" s="458"/>
      <c r="CB61" s="185" t="str">
        <f>IF('請求書(本書)'!CB61:CD64="","",'請求書(本書)'!CB61:CD64)</f>
        <v/>
      </c>
      <c r="CC61" s="186"/>
      <c r="CD61" s="186"/>
      <c r="CE61" s="412" t="str">
        <f>IF('請求書(本書)'!CE61:CK64="","",'請求書(本書)'!CE61:CK64)</f>
        <v/>
      </c>
      <c r="CF61" s="412"/>
      <c r="CG61" s="412"/>
      <c r="CH61" s="412"/>
      <c r="CI61" s="412"/>
      <c r="CJ61" s="412"/>
      <c r="CK61" s="412"/>
      <c r="CL61" s="133" t="str">
        <f>IF('請求書(本書)'!CL61:DD64="","",'請求書(本書)'!CL61:DD64)</f>
        <v/>
      </c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 t="str">
        <f>IF('請求書(本書)'!DE61:DS64="","",'請求書(本書)'!DE61:DS64)</f>
        <v/>
      </c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 t="str">
        <f>IF('請求書(本書)'!DT61:EB64="","",'請求書(本書)'!DT61:EB64)</f>
        <v/>
      </c>
      <c r="DU61" s="134"/>
      <c r="DV61" s="134"/>
      <c r="DW61" s="134"/>
      <c r="DX61" s="134"/>
      <c r="DY61" s="134"/>
      <c r="DZ61" s="134"/>
      <c r="EA61" s="134"/>
      <c r="EB61" s="134"/>
      <c r="EC61" s="135" t="str">
        <f>IF('請求書(本書)'!EC61:EF64="","",'請求書(本書)'!EC61:EF64)</f>
        <v/>
      </c>
      <c r="ED61" s="135"/>
      <c r="EE61" s="135"/>
      <c r="EF61" s="135"/>
      <c r="EG61" s="136" t="str">
        <f>IF('請求書(本書)'!EG61:EO64="","",'請求書(本書)'!EG61:EO64)</f>
        <v/>
      </c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 t="str">
        <f>IF('請求書(本書)'!ER61:EZ62="","",'請求書(本書)'!ER61:EZ62)</f>
        <v/>
      </c>
      <c r="ES61" s="457"/>
      <c r="ET61" s="457"/>
      <c r="EU61" s="457"/>
      <c r="EV61" s="457"/>
      <c r="EW61" s="457"/>
      <c r="EX61" s="457"/>
      <c r="EY61" s="457"/>
      <c r="EZ61" s="458"/>
    </row>
    <row r="62" spans="3:156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</row>
    <row r="63" spans="3:156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IF('請求書(本書)'!BQ63:CA64="","",'請求書(本書)'!BQ63:CA64)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IF('請求書(本書)'!EP63:EZ64="","",'請求書(本書)'!EP63:EZ64)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</row>
    <row r="64" spans="3:156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</row>
    <row r="65" spans="3:156" ht="6" customHeight="1">
      <c r="C65" s="185" t="str">
        <f>IF('請求書(本書)'!C65:E68="","",'請求書(本書)'!C65:E68)</f>
        <v/>
      </c>
      <c r="D65" s="186"/>
      <c r="E65" s="186"/>
      <c r="F65" s="412" t="str">
        <f>IF('請求書(本書)'!F65:L68="","",'請求書(本書)'!F65:L68)</f>
        <v/>
      </c>
      <c r="G65" s="412"/>
      <c r="H65" s="412"/>
      <c r="I65" s="412"/>
      <c r="J65" s="412"/>
      <c r="K65" s="412"/>
      <c r="L65" s="412"/>
      <c r="M65" s="133" t="str">
        <f>IF('請求書(本書)'!M65:AE68="","",'請求書(本書)'!M65:AE68)</f>
        <v/>
      </c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 t="str">
        <f>IF('請求書(本書)'!AF65:AT68="","",'請求書(本書)'!AF65:AT68)</f>
        <v/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 t="str">
        <f>IF('請求書(本書)'!AU65:BC68="","",'請求書(本書)'!AU65:BC68)</f>
        <v/>
      </c>
      <c r="AV65" s="134"/>
      <c r="AW65" s="134"/>
      <c r="AX65" s="134"/>
      <c r="AY65" s="134"/>
      <c r="AZ65" s="134"/>
      <c r="BA65" s="134"/>
      <c r="BB65" s="134"/>
      <c r="BC65" s="134"/>
      <c r="BD65" s="135" t="str">
        <f>IF('請求書(本書)'!BD65:BG68="","",'請求書(本書)'!BD65:BG68)</f>
        <v/>
      </c>
      <c r="BE65" s="135"/>
      <c r="BF65" s="135"/>
      <c r="BG65" s="135"/>
      <c r="BH65" s="136" t="str">
        <f>IF('請求書(本書)'!BH65:BP68="","",'請求書(本書)'!BH65:BP68)</f>
        <v/>
      </c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 t="str">
        <f>IF('請求書(本書)'!BS65:CA66="","",'請求書(本書)'!BS65:CA66)</f>
        <v/>
      </c>
      <c r="BT65" s="457"/>
      <c r="BU65" s="457"/>
      <c r="BV65" s="457"/>
      <c r="BW65" s="457"/>
      <c r="BX65" s="457"/>
      <c r="BY65" s="457"/>
      <c r="BZ65" s="457"/>
      <c r="CA65" s="458"/>
      <c r="CB65" s="185" t="str">
        <f>IF('請求書(本書)'!CB65:CD68="","",'請求書(本書)'!CB65:CD68)</f>
        <v/>
      </c>
      <c r="CC65" s="186"/>
      <c r="CD65" s="186"/>
      <c r="CE65" s="412" t="str">
        <f>IF('請求書(本書)'!CE65:CK68="","",'請求書(本書)'!CE65:CK68)</f>
        <v/>
      </c>
      <c r="CF65" s="412"/>
      <c r="CG65" s="412"/>
      <c r="CH65" s="412"/>
      <c r="CI65" s="412"/>
      <c r="CJ65" s="412"/>
      <c r="CK65" s="412"/>
      <c r="CL65" s="133" t="str">
        <f>IF('請求書(本書)'!CL65:DD68="","",'請求書(本書)'!CL65:DD68)</f>
        <v/>
      </c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 t="str">
        <f>IF('請求書(本書)'!DE65:DS68="","",'請求書(本書)'!DE65:DS68)</f>
        <v/>
      </c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 t="str">
        <f>IF('請求書(本書)'!DT65:EB68="","",'請求書(本書)'!DT65:EB68)</f>
        <v/>
      </c>
      <c r="DU65" s="134"/>
      <c r="DV65" s="134"/>
      <c r="DW65" s="134"/>
      <c r="DX65" s="134"/>
      <c r="DY65" s="134"/>
      <c r="DZ65" s="134"/>
      <c r="EA65" s="134"/>
      <c r="EB65" s="134"/>
      <c r="EC65" s="135" t="str">
        <f>IF('請求書(本書)'!EC65:EF68="","",'請求書(本書)'!EC65:EF68)</f>
        <v/>
      </c>
      <c r="ED65" s="135"/>
      <c r="EE65" s="135"/>
      <c r="EF65" s="135"/>
      <c r="EG65" s="136" t="str">
        <f>IF('請求書(本書)'!EG65:EO68="","",'請求書(本書)'!EG65:EO68)</f>
        <v/>
      </c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 t="str">
        <f>IF('請求書(本書)'!ER65:EZ66="","",'請求書(本書)'!ER65:EZ66)</f>
        <v/>
      </c>
      <c r="ES65" s="457"/>
      <c r="ET65" s="457"/>
      <c r="EU65" s="457"/>
      <c r="EV65" s="457"/>
      <c r="EW65" s="457"/>
      <c r="EX65" s="457"/>
      <c r="EY65" s="457"/>
      <c r="EZ65" s="458"/>
    </row>
    <row r="66" spans="3:156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</row>
    <row r="67" spans="3:156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IF('請求書(本書)'!BQ67:CA68="","",'請求書(本書)'!BQ67:CA68)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IF('請求書(本書)'!EP67:EZ68="","",'請求書(本書)'!EP67:EZ68)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</row>
    <row r="68" spans="3:156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</row>
    <row r="69" spans="3:156" ht="6" customHeight="1">
      <c r="C69" s="185" t="str">
        <f>IF('請求書(本書)'!C69:E72="","",'請求書(本書)'!C69:E72)</f>
        <v/>
      </c>
      <c r="D69" s="186"/>
      <c r="E69" s="186"/>
      <c r="F69" s="412" t="str">
        <f>IF('請求書(本書)'!F69:L72="","",'請求書(本書)'!F69:L72)</f>
        <v/>
      </c>
      <c r="G69" s="412"/>
      <c r="H69" s="412"/>
      <c r="I69" s="412"/>
      <c r="J69" s="412"/>
      <c r="K69" s="412"/>
      <c r="L69" s="412"/>
      <c r="M69" s="133" t="str">
        <f>IF('請求書(本書)'!M69:AE72="","",'請求書(本書)'!M69:AE72)</f>
        <v/>
      </c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 t="str">
        <f>IF('請求書(本書)'!AF69:AT72="","",'請求書(本書)'!AF69:AT72)</f>
        <v/>
      </c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 t="str">
        <f>IF('請求書(本書)'!AU69:BC72="","",'請求書(本書)'!AU69:BC72)</f>
        <v/>
      </c>
      <c r="AV69" s="134"/>
      <c r="AW69" s="134"/>
      <c r="AX69" s="134"/>
      <c r="AY69" s="134"/>
      <c r="AZ69" s="134"/>
      <c r="BA69" s="134"/>
      <c r="BB69" s="134"/>
      <c r="BC69" s="134"/>
      <c r="BD69" s="135" t="str">
        <f>IF('請求書(本書)'!BD69:BG72="","",'請求書(本書)'!BD69:BG72)</f>
        <v/>
      </c>
      <c r="BE69" s="135"/>
      <c r="BF69" s="135"/>
      <c r="BG69" s="135"/>
      <c r="BH69" s="136" t="str">
        <f>IF('請求書(本書)'!BH69:BP72="","",'請求書(本書)'!BH69:BP72)</f>
        <v/>
      </c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 t="str">
        <f>IF('請求書(本書)'!BS69:CA70="","",'請求書(本書)'!BS69:CA70)</f>
        <v/>
      </c>
      <c r="BT69" s="457"/>
      <c r="BU69" s="457"/>
      <c r="BV69" s="457"/>
      <c r="BW69" s="457"/>
      <c r="BX69" s="457"/>
      <c r="BY69" s="457"/>
      <c r="BZ69" s="457"/>
      <c r="CA69" s="458"/>
      <c r="CB69" s="185" t="str">
        <f>IF('請求書(本書)'!CB69:CD72="","",'請求書(本書)'!CB69:CD72)</f>
        <v/>
      </c>
      <c r="CC69" s="186"/>
      <c r="CD69" s="186"/>
      <c r="CE69" s="412" t="str">
        <f>IF('請求書(本書)'!CE69:CK72="","",'請求書(本書)'!CE69:CK72)</f>
        <v/>
      </c>
      <c r="CF69" s="412"/>
      <c r="CG69" s="412"/>
      <c r="CH69" s="412"/>
      <c r="CI69" s="412"/>
      <c r="CJ69" s="412"/>
      <c r="CK69" s="412"/>
      <c r="CL69" s="133" t="str">
        <f>IF('請求書(本書)'!CL69:DD72="","",'請求書(本書)'!CL69:DD72)</f>
        <v/>
      </c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 t="str">
        <f>IF('請求書(本書)'!DE69:DS72="","",'請求書(本書)'!DE69:DS72)</f>
        <v/>
      </c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 t="str">
        <f>IF('請求書(本書)'!DT69:EB72="","",'請求書(本書)'!DT69:EB72)</f>
        <v/>
      </c>
      <c r="DU69" s="134"/>
      <c r="DV69" s="134"/>
      <c r="DW69" s="134"/>
      <c r="DX69" s="134"/>
      <c r="DY69" s="134"/>
      <c r="DZ69" s="134"/>
      <c r="EA69" s="134"/>
      <c r="EB69" s="134"/>
      <c r="EC69" s="135" t="str">
        <f>IF('請求書(本書)'!EC69:EF72="","",'請求書(本書)'!EC69:EF72)</f>
        <v/>
      </c>
      <c r="ED69" s="135"/>
      <c r="EE69" s="135"/>
      <c r="EF69" s="135"/>
      <c r="EG69" s="136" t="str">
        <f>IF('請求書(本書)'!EG69:EO72="","",'請求書(本書)'!EG69:EO72)</f>
        <v/>
      </c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 t="str">
        <f>IF('請求書(本書)'!ER69:EZ70="","",'請求書(本書)'!ER69:EZ70)</f>
        <v/>
      </c>
      <c r="ES69" s="457"/>
      <c r="ET69" s="457"/>
      <c r="EU69" s="457"/>
      <c r="EV69" s="457"/>
      <c r="EW69" s="457"/>
      <c r="EX69" s="457"/>
      <c r="EY69" s="457"/>
      <c r="EZ69" s="458"/>
    </row>
    <row r="70" spans="3:156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</row>
    <row r="71" spans="3:156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IF('請求書(本書)'!BQ71:CA72="","",'請求書(本書)'!BQ71:CA72)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IF('請求書(本書)'!EP71:EZ72="","",'請求書(本書)'!EP71:EZ72)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</row>
    <row r="72" spans="3:156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</row>
    <row r="73" spans="3:156" ht="6" customHeight="1">
      <c r="C73" s="185" t="str">
        <f>IF('請求書(本書)'!C73:E76="","",'請求書(本書)'!C73:E76)</f>
        <v/>
      </c>
      <c r="D73" s="186"/>
      <c r="E73" s="186"/>
      <c r="F73" s="412" t="str">
        <f>IF('請求書(本書)'!F73:L76="","",'請求書(本書)'!F73:L76)</f>
        <v/>
      </c>
      <c r="G73" s="412"/>
      <c r="H73" s="412"/>
      <c r="I73" s="412"/>
      <c r="J73" s="412"/>
      <c r="K73" s="412"/>
      <c r="L73" s="412"/>
      <c r="M73" s="133" t="str">
        <f>IF('請求書(本書)'!M73:AE76="","",'請求書(本書)'!M73:AE76)</f>
        <v/>
      </c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 t="str">
        <f>IF('請求書(本書)'!AF73:AT76="","",'請求書(本書)'!AF73:AT76)</f>
        <v/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 t="str">
        <f>IF('請求書(本書)'!AU73:BC76="","",'請求書(本書)'!AU73:BC76)</f>
        <v/>
      </c>
      <c r="AV73" s="134"/>
      <c r="AW73" s="134"/>
      <c r="AX73" s="134"/>
      <c r="AY73" s="134"/>
      <c r="AZ73" s="134"/>
      <c r="BA73" s="134"/>
      <c r="BB73" s="134"/>
      <c r="BC73" s="134"/>
      <c r="BD73" s="135" t="str">
        <f>IF('請求書(本書)'!BD73:BG76="","",'請求書(本書)'!BD73:BG76)</f>
        <v/>
      </c>
      <c r="BE73" s="135"/>
      <c r="BF73" s="135"/>
      <c r="BG73" s="135"/>
      <c r="BH73" s="136" t="str">
        <f>IF('請求書(本書)'!BH73:BP76="","",'請求書(本書)'!BH73:BP76)</f>
        <v/>
      </c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 t="str">
        <f>IF('請求書(本書)'!BS73:CA74="","",'請求書(本書)'!BS73:CA74)</f>
        <v/>
      </c>
      <c r="BT73" s="457"/>
      <c r="BU73" s="457"/>
      <c r="BV73" s="457"/>
      <c r="BW73" s="457"/>
      <c r="BX73" s="457"/>
      <c r="BY73" s="457"/>
      <c r="BZ73" s="457"/>
      <c r="CA73" s="458"/>
      <c r="CB73" s="185" t="str">
        <f>IF('請求書(本書)'!CB73:CD76="","",'請求書(本書)'!CB73:CD76)</f>
        <v/>
      </c>
      <c r="CC73" s="186"/>
      <c r="CD73" s="186"/>
      <c r="CE73" s="189" t="str">
        <f>IF('請求書(本書)'!CE73:CK76="","",'請求書(本書)'!CE73:CK76)</f>
        <v/>
      </c>
      <c r="CF73" s="189"/>
      <c r="CG73" s="189"/>
      <c r="CH73" s="189"/>
      <c r="CI73" s="189"/>
      <c r="CJ73" s="189"/>
      <c r="CK73" s="189"/>
      <c r="CL73" s="133" t="str">
        <f>IF('請求書(本書)'!CL73:DD76="","",'請求書(本書)'!CL73:DD76)</f>
        <v/>
      </c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tr">
        <f>IF('請求書(本書)'!DE73:DS76="","",'請求書(本書)'!DE73:DS76)</f>
        <v>＊＊以下税率別集計＊＊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 t="str">
        <f>IF('請求書(本書)'!DT73:EB76="","",'請求書(本書)'!DT73:EB76)</f>
        <v/>
      </c>
      <c r="DU73" s="134"/>
      <c r="DV73" s="134"/>
      <c r="DW73" s="134"/>
      <c r="DX73" s="134"/>
      <c r="DY73" s="134"/>
      <c r="DZ73" s="134"/>
      <c r="EA73" s="134"/>
      <c r="EB73" s="134"/>
      <c r="EC73" s="135" t="str">
        <f>IF('請求書(本書)'!EC73:EF76="","",'請求書(本書)'!EC73:EF76)</f>
        <v/>
      </c>
      <c r="ED73" s="135"/>
      <c r="EE73" s="135"/>
      <c r="EF73" s="135"/>
      <c r="EG73" s="136" t="str">
        <f>IF('請求書(本書)'!EG73:EO76="","",'請求書(本書)'!EG73:EO76)</f>
        <v/>
      </c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 t="str">
        <f>IF('請求書(本書)'!ER73:EZ74="","",'請求書(本書)'!ER73:EZ74)</f>
        <v/>
      </c>
      <c r="ES73" s="222"/>
      <c r="ET73" s="222"/>
      <c r="EU73" s="222"/>
      <c r="EV73" s="222"/>
      <c r="EW73" s="222"/>
      <c r="EX73" s="222"/>
      <c r="EY73" s="222"/>
      <c r="EZ73" s="223"/>
    </row>
    <row r="74" spans="3:156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</row>
    <row r="75" spans="3:156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IF('請求書(本書)'!BQ75:CA76="","",'請求書(本書)'!BQ75:CA76)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 t="str">
        <f>IF('請求書(本書)'!EP75:EZ76="","",'請求書(本書)'!EP75:EZ76)</f>
        <v/>
      </c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</row>
    <row r="76" spans="3:156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</row>
    <row r="77" spans="3:156" ht="6" customHeight="1">
      <c r="C77" s="185" t="str">
        <f>IF('請求書(本書)'!C77:E80="","",'請求書(本書)'!C77:E80)</f>
        <v/>
      </c>
      <c r="D77" s="186"/>
      <c r="E77" s="186"/>
      <c r="F77" s="412" t="str">
        <f>IF('請求書(本書)'!F77:L80="","",'請求書(本書)'!F77:L80)</f>
        <v/>
      </c>
      <c r="G77" s="412"/>
      <c r="H77" s="412"/>
      <c r="I77" s="412"/>
      <c r="J77" s="412"/>
      <c r="K77" s="412"/>
      <c r="L77" s="412"/>
      <c r="M77" s="133" t="str">
        <f>IF('請求書(本書)'!M77:AE80="","",'請求書(本書)'!M77:AE80)</f>
        <v/>
      </c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 t="str">
        <f>IF('請求書(本書)'!AF77:AT80="","",'請求書(本書)'!AF77:AT80)</f>
        <v/>
      </c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 t="str">
        <f>IF('請求書(本書)'!AU77:BC80="","",'請求書(本書)'!AU77:BC80)</f>
        <v/>
      </c>
      <c r="AV77" s="134"/>
      <c r="AW77" s="134"/>
      <c r="AX77" s="134"/>
      <c r="AY77" s="134"/>
      <c r="AZ77" s="134"/>
      <c r="BA77" s="134"/>
      <c r="BB77" s="134"/>
      <c r="BC77" s="134"/>
      <c r="BD77" s="135" t="str">
        <f>IF('請求書(本書)'!BD77:BG80="","",'請求書(本書)'!BD77:BG80)</f>
        <v/>
      </c>
      <c r="BE77" s="135"/>
      <c r="BF77" s="135"/>
      <c r="BG77" s="135"/>
      <c r="BH77" s="136" t="str">
        <f>IF('請求書(本書)'!BH77:BP80="","",'請求書(本書)'!BH77:BP80)</f>
        <v/>
      </c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 t="str">
        <f>IF('請求書(本書)'!BS77:CA78="","",'請求書(本書)'!BS77:CA78)</f>
        <v/>
      </c>
      <c r="BT77" s="457"/>
      <c r="BU77" s="457"/>
      <c r="BV77" s="457"/>
      <c r="BW77" s="457"/>
      <c r="BX77" s="457"/>
      <c r="BY77" s="457"/>
      <c r="BZ77" s="457"/>
      <c r="CA77" s="458"/>
      <c r="CB77" s="185" t="str">
        <f>IF('請求書(本書)'!CB77:CD80="","",'請求書(本書)'!CB77:CD80)</f>
        <v/>
      </c>
      <c r="CC77" s="186"/>
      <c r="CD77" s="186"/>
      <c r="CE77" s="189" t="str">
        <f>IF('請求書(本書)'!CE77:CK80="","",'請求書(本書)'!CE77:CK80)</f>
        <v/>
      </c>
      <c r="CF77" s="189"/>
      <c r="CG77" s="189"/>
      <c r="CH77" s="189"/>
      <c r="CI77" s="189"/>
      <c r="CJ77" s="189"/>
      <c r="CK77" s="189"/>
      <c r="CL77" s="133" t="str">
        <f>IF('請求書(本書)'!CL77:DD80="","",'請求書(本書)'!CL77:DD80)</f>
        <v/>
      </c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tr">
        <f>IF('請求書(本書)'!DE77:DS80="","",'請求書(本書)'!DE77:DS80)</f>
        <v>税率１０％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 t="str">
        <f>IF('請求書(本書)'!DT77:EB80="","",'請求書(本書)'!DT77:EB80)</f>
        <v/>
      </c>
      <c r="DU77" s="134"/>
      <c r="DV77" s="134"/>
      <c r="DW77" s="134"/>
      <c r="DX77" s="134"/>
      <c r="DY77" s="134"/>
      <c r="DZ77" s="134"/>
      <c r="EA77" s="134"/>
      <c r="EB77" s="134"/>
      <c r="EC77" s="135" t="str">
        <f>IF('請求書(本書)'!EC77:EF80="","",'請求書(本書)'!EC77:EF80)</f>
        <v/>
      </c>
      <c r="ED77" s="135"/>
      <c r="EE77" s="135"/>
      <c r="EF77" s="135"/>
      <c r="EG77" s="136" t="str">
        <f>IF('請求書(本書)'!EG77:EO80="","",'請求書(本書)'!EG77:EO80)</f>
        <v/>
      </c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IF('請求書(本書)'!ER77:EZ78="","",'請求書(本書)'!ER77:EZ78)</f>
        <v>0</v>
      </c>
      <c r="ES77" s="121"/>
      <c r="ET77" s="121"/>
      <c r="EU77" s="121"/>
      <c r="EV77" s="121"/>
      <c r="EW77" s="121"/>
      <c r="EX77" s="121"/>
      <c r="EY77" s="121"/>
      <c r="EZ77" s="122"/>
    </row>
    <row r="78" spans="3:156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</row>
    <row r="79" spans="3:156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IF('請求書(本書)'!BQ79:CA80="","",'請求書(本書)'!BQ79:CA80)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IF('請求書(本書)'!EP79:EZ80="","",'請求書(本書)'!EP79:EZ80)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</row>
    <row r="80" spans="3:156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</row>
    <row r="81" spans="3:156" ht="6" customHeight="1">
      <c r="C81" s="185" t="str">
        <f>IF('請求書(本書)'!C81:E84="","",'請求書(本書)'!C81:E84)</f>
        <v/>
      </c>
      <c r="D81" s="186"/>
      <c r="E81" s="186"/>
      <c r="F81" s="412" t="str">
        <f>IF('請求書(本書)'!F81:L84="","",'請求書(本書)'!F81:L84)</f>
        <v/>
      </c>
      <c r="G81" s="412"/>
      <c r="H81" s="412"/>
      <c r="I81" s="412"/>
      <c r="J81" s="412"/>
      <c r="K81" s="412"/>
      <c r="L81" s="412"/>
      <c r="M81" s="133" t="str">
        <f>IF('請求書(本書)'!M81:AE84="","",'請求書(本書)'!M81:AE84)</f>
        <v/>
      </c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 t="str">
        <f>IF('請求書(本書)'!AF81:AT84="","",'請求書(本書)'!AF81:AT84)</f>
        <v/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 t="str">
        <f>IF('請求書(本書)'!AU81:BC84="","",'請求書(本書)'!AU81:BC84)</f>
        <v/>
      </c>
      <c r="AV81" s="134"/>
      <c r="AW81" s="134"/>
      <c r="AX81" s="134"/>
      <c r="AY81" s="134"/>
      <c r="AZ81" s="134"/>
      <c r="BA81" s="134"/>
      <c r="BB81" s="134"/>
      <c r="BC81" s="134"/>
      <c r="BD81" s="135" t="str">
        <f>IF('請求書(本書)'!BD81:BG84="","",'請求書(本書)'!BD81:BG84)</f>
        <v/>
      </c>
      <c r="BE81" s="135"/>
      <c r="BF81" s="135"/>
      <c r="BG81" s="135"/>
      <c r="BH81" s="136" t="str">
        <f>IF('請求書(本書)'!BH81:BP84="","",'請求書(本書)'!BH81:BP84)</f>
        <v/>
      </c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 t="str">
        <f>IF('請求書(本書)'!BS81:CA82="","",'請求書(本書)'!BS81:CA82)</f>
        <v/>
      </c>
      <c r="BT81" s="457"/>
      <c r="BU81" s="457"/>
      <c r="BV81" s="457"/>
      <c r="BW81" s="457"/>
      <c r="BX81" s="457"/>
      <c r="BY81" s="457"/>
      <c r="BZ81" s="457"/>
      <c r="CA81" s="458"/>
      <c r="CB81" s="185" t="str">
        <f>IF('請求書(本書)'!CB81:CD84="","",'請求書(本書)'!CB81:CD84)</f>
        <v/>
      </c>
      <c r="CC81" s="186"/>
      <c r="CD81" s="186"/>
      <c r="CE81" s="189" t="str">
        <f>IF('請求書(本書)'!CE81:CK84="","",'請求書(本書)'!CE81:CK84)</f>
        <v/>
      </c>
      <c r="CF81" s="189"/>
      <c r="CG81" s="189"/>
      <c r="CH81" s="189"/>
      <c r="CI81" s="189"/>
      <c r="CJ81" s="189"/>
      <c r="CK81" s="189"/>
      <c r="CL81" s="133" t="str">
        <f>IF('請求書(本書)'!CL81:DD84="","",'請求書(本書)'!CL81:DD84)</f>
        <v/>
      </c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tr">
        <f>IF('請求書(本書)'!DE81:DS84="","",'請求書(本書)'!DE81:DS84)</f>
        <v>税率８％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 t="str">
        <f>IF('請求書(本書)'!DT81:EB84="","",'請求書(本書)'!DT81:EB84)</f>
        <v/>
      </c>
      <c r="DU81" s="134"/>
      <c r="DV81" s="134"/>
      <c r="DW81" s="134"/>
      <c r="DX81" s="134"/>
      <c r="DY81" s="134"/>
      <c r="DZ81" s="134"/>
      <c r="EA81" s="134"/>
      <c r="EB81" s="134"/>
      <c r="EC81" s="135" t="str">
        <f>IF('請求書(本書)'!EC81:EF84="","",'請求書(本書)'!EC81:EF84)</f>
        <v/>
      </c>
      <c r="ED81" s="135"/>
      <c r="EE81" s="135"/>
      <c r="EF81" s="135"/>
      <c r="EG81" s="136" t="str">
        <f>IF('請求書(本書)'!EG81:EO84="","",'請求書(本書)'!EG81:EO84)</f>
        <v/>
      </c>
      <c r="EH81" s="136"/>
      <c r="EI81" s="136"/>
      <c r="EJ81" s="136"/>
      <c r="EK81" s="136"/>
      <c r="EL81" s="136"/>
      <c r="EM81" s="136"/>
      <c r="EN81" s="136"/>
      <c r="EO81" s="136"/>
      <c r="EP81" s="178" t="s">
        <v>30</v>
      </c>
      <c r="EQ81" s="179"/>
      <c r="ER81" s="121">
        <f>IF('請求書(本書)'!ER81:EZ82="","",'請求書(本書)'!ER81:EZ82)</f>
        <v>0</v>
      </c>
      <c r="ES81" s="121"/>
      <c r="ET81" s="121"/>
      <c r="EU81" s="121"/>
      <c r="EV81" s="121"/>
      <c r="EW81" s="121"/>
      <c r="EX81" s="121"/>
      <c r="EY81" s="121"/>
      <c r="EZ81" s="122"/>
    </row>
    <row r="82" spans="3:156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</row>
    <row r="83" spans="3:156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IF('請求書(本書)'!BQ83:CA84="","",'請求書(本書)'!BQ83:CA84)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IF('請求書(本書)'!EP83:EZ84="","",'請求書(本書)'!EP83:EZ84)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</row>
    <row r="84" spans="3:156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</row>
    <row r="85" spans="3:156" ht="6" customHeight="1">
      <c r="C85" s="185" t="str">
        <f>IF('請求書(本書)'!C85:E88="","",'請求書(本書)'!C85:E88)</f>
        <v/>
      </c>
      <c r="D85" s="186"/>
      <c r="E85" s="186"/>
      <c r="F85" s="412" t="str">
        <f>IF('請求書(本書)'!F85:L88="","",'請求書(本書)'!F85:L88)</f>
        <v/>
      </c>
      <c r="G85" s="412"/>
      <c r="H85" s="412"/>
      <c r="I85" s="412"/>
      <c r="J85" s="412"/>
      <c r="K85" s="412"/>
      <c r="L85" s="412"/>
      <c r="M85" s="133" t="str">
        <f>IF('請求書(本書)'!M85:AE88="","",'請求書(本書)'!M85:AE88)</f>
        <v/>
      </c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 t="str">
        <f>IF('請求書(本書)'!AF85:AT88="","",'請求書(本書)'!AF85:AT88)</f>
        <v/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 t="str">
        <f>IF('請求書(本書)'!AU85:BC88="","",'請求書(本書)'!AU85:BC88)</f>
        <v/>
      </c>
      <c r="AV85" s="134"/>
      <c r="AW85" s="134"/>
      <c r="AX85" s="134"/>
      <c r="AY85" s="134"/>
      <c r="AZ85" s="134"/>
      <c r="BA85" s="134"/>
      <c r="BB85" s="134"/>
      <c r="BC85" s="134"/>
      <c r="BD85" s="135" t="str">
        <f>IF('請求書(本書)'!BD85:BG88="","",'請求書(本書)'!BD85:BG88)</f>
        <v/>
      </c>
      <c r="BE85" s="135"/>
      <c r="BF85" s="135"/>
      <c r="BG85" s="135"/>
      <c r="BH85" s="136" t="str">
        <f>IF('請求書(本書)'!BH85:BP88="","",'請求書(本書)'!BH85:BP88)</f>
        <v/>
      </c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 t="str">
        <f>IF('請求書(本書)'!BS85:CA86="","",'請求書(本書)'!BS85:CA86)</f>
        <v/>
      </c>
      <c r="BT85" s="457"/>
      <c r="BU85" s="457"/>
      <c r="BV85" s="457"/>
      <c r="BW85" s="457"/>
      <c r="BX85" s="457"/>
      <c r="BY85" s="457"/>
      <c r="BZ85" s="457"/>
      <c r="CA85" s="458"/>
      <c r="CB85" s="185" t="str">
        <f>IF('請求書(本書)'!CB85:CD88="","",'請求書(本書)'!CB85:CD88)</f>
        <v/>
      </c>
      <c r="CC85" s="186"/>
      <c r="CD85" s="186"/>
      <c r="CE85" s="189" t="str">
        <f>IF('請求書(本書)'!CE85:CK88="","",'請求書(本書)'!CE85:CK88)</f>
        <v/>
      </c>
      <c r="CF85" s="189"/>
      <c r="CG85" s="189"/>
      <c r="CH85" s="189"/>
      <c r="CI85" s="189"/>
      <c r="CJ85" s="189"/>
      <c r="CK85" s="189"/>
      <c r="CL85" s="133" t="str">
        <f>IF('請求書(本書)'!CL85:DD88="","",'請求書(本書)'!CL85:DD88)</f>
        <v/>
      </c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tr">
        <f>IF('請求書(本書)'!DE85:DS88="","",'請求書(本書)'!DE85:DS88)</f>
        <v>軽減税率８％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 t="str">
        <f>IF('請求書(本書)'!DT85:EB88="","",'請求書(本書)'!DT85:EB88)</f>
        <v/>
      </c>
      <c r="DU85" s="134"/>
      <c r="DV85" s="134"/>
      <c r="DW85" s="134"/>
      <c r="DX85" s="134"/>
      <c r="DY85" s="134"/>
      <c r="DZ85" s="134"/>
      <c r="EA85" s="134"/>
      <c r="EB85" s="134"/>
      <c r="EC85" s="135" t="str">
        <f>IF('請求書(本書)'!EC85:EF88="","",'請求書(本書)'!EC85:EF88)</f>
        <v/>
      </c>
      <c r="ED85" s="135"/>
      <c r="EE85" s="135"/>
      <c r="EF85" s="135"/>
      <c r="EG85" s="136" t="str">
        <f>IF('請求書(本書)'!EG85:EO88="","",'請求書(本書)'!EG85:EO88)</f>
        <v/>
      </c>
      <c r="EH85" s="136"/>
      <c r="EI85" s="136"/>
      <c r="EJ85" s="136"/>
      <c r="EK85" s="136"/>
      <c r="EL85" s="136"/>
      <c r="EM85" s="136"/>
      <c r="EN85" s="136"/>
      <c r="EO85" s="136"/>
      <c r="EP85" s="178" t="s">
        <v>30</v>
      </c>
      <c r="EQ85" s="179"/>
      <c r="ER85" s="121">
        <f>IF('請求書(本書)'!ER85:EZ86="","",'請求書(本書)'!ER85:EZ86)</f>
        <v>0</v>
      </c>
      <c r="ES85" s="121"/>
      <c r="ET85" s="121"/>
      <c r="EU85" s="121"/>
      <c r="EV85" s="121"/>
      <c r="EW85" s="121"/>
      <c r="EX85" s="121"/>
      <c r="EY85" s="121"/>
      <c r="EZ85" s="122"/>
    </row>
    <row r="86" spans="3:156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</row>
    <row r="87" spans="3:156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IF('請求書(本書)'!BQ87:CA88="","",'請求書(本書)'!BQ87:CA88)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IF('請求書(本書)'!EP87:EZ88="","",'請求書(本書)'!EP87:EZ88)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</row>
    <row r="88" spans="3:156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</row>
    <row r="89" spans="3:156" ht="6" customHeight="1">
      <c r="C89" s="185" t="str">
        <f>IF('請求書(本書)'!C89:E92="","",'請求書(本書)'!C89:E92)</f>
        <v/>
      </c>
      <c r="D89" s="186"/>
      <c r="E89" s="186"/>
      <c r="F89" s="412" t="str">
        <f>IF('請求書(本書)'!F89:L92="","",'請求書(本書)'!F89:L92)</f>
        <v/>
      </c>
      <c r="G89" s="412"/>
      <c r="H89" s="412"/>
      <c r="I89" s="412"/>
      <c r="J89" s="412"/>
      <c r="K89" s="412"/>
      <c r="L89" s="412"/>
      <c r="M89" s="133" t="str">
        <f>IF('請求書(本書)'!M89:AE92="","",'請求書(本書)'!M89:AE92)</f>
        <v/>
      </c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 t="str">
        <f>IF('請求書(本書)'!AF89:AT92="","",'請求書(本書)'!AF89:AT92)</f>
        <v/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 t="str">
        <f>IF('請求書(本書)'!AU89:BC92="","",'請求書(本書)'!AU89:BC92)</f>
        <v/>
      </c>
      <c r="AV89" s="134"/>
      <c r="AW89" s="134"/>
      <c r="AX89" s="134"/>
      <c r="AY89" s="134"/>
      <c r="AZ89" s="134"/>
      <c r="BA89" s="134"/>
      <c r="BB89" s="134"/>
      <c r="BC89" s="134"/>
      <c r="BD89" s="135" t="str">
        <f>IF('請求書(本書)'!BD89:BG92="","",'請求書(本書)'!BD89:BG92)</f>
        <v/>
      </c>
      <c r="BE89" s="135"/>
      <c r="BF89" s="135"/>
      <c r="BG89" s="135"/>
      <c r="BH89" s="136" t="str">
        <f>IF('請求書(本書)'!BH89:BP92="","",'請求書(本書)'!BH89:BP92)</f>
        <v/>
      </c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 t="str">
        <f>IF('請求書(本書)'!BS89:CA90="","",'請求書(本書)'!BS89:CA90)</f>
        <v/>
      </c>
      <c r="BT89" s="457"/>
      <c r="BU89" s="457"/>
      <c r="BV89" s="457"/>
      <c r="BW89" s="457"/>
      <c r="BX89" s="457"/>
      <c r="BY89" s="457"/>
      <c r="BZ89" s="457"/>
      <c r="CA89" s="458"/>
      <c r="CB89" s="185" t="str">
        <f>IF('請求書(本書)'!CB89:CD92="","",'請求書(本書)'!CB89:CD92)</f>
        <v/>
      </c>
      <c r="CC89" s="186"/>
      <c r="CD89" s="186"/>
      <c r="CE89" s="189" t="str">
        <f>IF('請求書(本書)'!CE89:CK92="","",'請求書(本書)'!CE89:CK92)</f>
        <v/>
      </c>
      <c r="CF89" s="189"/>
      <c r="CG89" s="189"/>
      <c r="CH89" s="189"/>
      <c r="CI89" s="189"/>
      <c r="CJ89" s="189"/>
      <c r="CK89" s="189"/>
      <c r="CL89" s="133" t="str">
        <f>IF('請求書(本書)'!CL89:DD92="","",'請求書(本書)'!CL89:DD92)</f>
        <v/>
      </c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tr">
        <f>IF('請求書(本書)'!DE89:DS92="","",'請求書(本書)'!DE89:DS92)</f>
        <v>非課税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 t="str">
        <f>IF('請求書(本書)'!DT89:EB92="","",'請求書(本書)'!DT89:EB92)</f>
        <v/>
      </c>
      <c r="DU89" s="134"/>
      <c r="DV89" s="134"/>
      <c r="DW89" s="134"/>
      <c r="DX89" s="134"/>
      <c r="DY89" s="134"/>
      <c r="DZ89" s="134"/>
      <c r="EA89" s="134"/>
      <c r="EB89" s="134"/>
      <c r="EC89" s="135" t="str">
        <f>IF('請求書(本書)'!EC89:EF92="","",'請求書(本書)'!EC89:EF92)</f>
        <v/>
      </c>
      <c r="ED89" s="135"/>
      <c r="EE89" s="135"/>
      <c r="EF89" s="135"/>
      <c r="EG89" s="136" t="str">
        <f>IF('請求書(本書)'!EG89:EO92="","",'請求書(本書)'!EG89:EO92)</f>
        <v/>
      </c>
      <c r="EH89" s="136"/>
      <c r="EI89" s="136"/>
      <c r="EJ89" s="136"/>
      <c r="EK89" s="136"/>
      <c r="EL89" s="136"/>
      <c r="EM89" s="136"/>
      <c r="EN89" s="136"/>
      <c r="EO89" s="136"/>
      <c r="EP89" s="178" t="s">
        <v>30</v>
      </c>
      <c r="EQ89" s="179"/>
      <c r="ER89" s="121">
        <f>IF('請求書(本書)'!ER89:EZ90="","",'請求書(本書)'!ER89:EZ90)</f>
        <v>0</v>
      </c>
      <c r="ES89" s="121"/>
      <c r="ET89" s="121"/>
      <c r="EU89" s="121"/>
      <c r="EV89" s="121"/>
      <c r="EW89" s="121"/>
      <c r="EX89" s="121"/>
      <c r="EY89" s="121"/>
      <c r="EZ89" s="122"/>
    </row>
    <row r="90" spans="3:156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</row>
    <row r="91" spans="3:156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IF('請求書(本書)'!BQ91:CA92="","",'請求書(本書)'!BQ91:CA92)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IF('請求書(本書)'!EP91:EZ92="","",'請求書(本書)'!EP91:EZ92)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</row>
    <row r="92" spans="3:156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</row>
    <row r="93" spans="3:156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IF('請求書(本書)'!$FD$25&lt;ES93,"",'請求書(本書)'!$FD$25)</f>
        <v/>
      </c>
      <c r="EY93" s="390"/>
      <c r="EZ93" s="390"/>
    </row>
    <row r="94" spans="3:156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396" t="s">
        <v>63</v>
      </c>
      <c r="EU97" s="396"/>
      <c r="EV97" s="396"/>
      <c r="EW97" s="396"/>
      <c r="EX97" s="396"/>
      <c r="EY97" s="396"/>
      <c r="EZ97" s="396"/>
    </row>
    <row r="100" spans="3:156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'請求書(本書)'!CF100:DO101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'請求書(本書)'!EE100:EY101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</row>
    <row r="101" spans="3:156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</row>
    <row r="102" spans="3:156" ht="6" customHeight="1" thickBot="1"/>
    <row r="103" spans="3:156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</row>
    <row r="104" spans="3:156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</row>
    <row r="105" spans="3:156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</row>
    <row r="106" spans="3:156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</row>
    <row r="107" spans="3:156" ht="6" customHeight="1" thickTop="1">
      <c r="C107" s="185" t="str">
        <f>IF('請求書(本書)'!C107:E110="","",'請求書(本書)'!C107:E110)</f>
        <v/>
      </c>
      <c r="D107" s="186"/>
      <c r="E107" s="186"/>
      <c r="F107" s="412" t="str">
        <f>IF('請求書(本書)'!F107:L110="","",'請求書(本書)'!F107:L110)</f>
        <v/>
      </c>
      <c r="G107" s="412"/>
      <c r="H107" s="412"/>
      <c r="I107" s="412"/>
      <c r="J107" s="412"/>
      <c r="K107" s="412"/>
      <c r="L107" s="412"/>
      <c r="M107" s="133" t="str">
        <f>IF('請求書(本書)'!M107:AE110="","",'請求書(本書)'!M107:AE110)</f>
        <v/>
      </c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218"/>
      <c r="AF107" s="132" t="str">
        <f>IF('請求書(本書)'!AF107:AT110="","",'請求書(本書)'!AF107:AT110)</f>
        <v/>
      </c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4" t="str">
        <f>IF('請求書(本書)'!AU107:BC110="","",'請求書(本書)'!AU107:BC110)</f>
        <v/>
      </c>
      <c r="AV107" s="134"/>
      <c r="AW107" s="134"/>
      <c r="AX107" s="134"/>
      <c r="AY107" s="134"/>
      <c r="AZ107" s="134"/>
      <c r="BA107" s="134"/>
      <c r="BB107" s="134"/>
      <c r="BC107" s="134"/>
      <c r="BD107" s="415" t="str">
        <f>IF('請求書(本書)'!BD107:BG110="","",'請求書(本書)'!BD107:BG110)</f>
        <v/>
      </c>
      <c r="BE107" s="135"/>
      <c r="BF107" s="135"/>
      <c r="BG107" s="135"/>
      <c r="BH107" s="136" t="str">
        <f>IF('請求書(本書)'!BH107:BP110="","",'請求書(本書)'!BH107:BP110)</f>
        <v/>
      </c>
      <c r="BI107" s="136"/>
      <c r="BJ107" s="136"/>
      <c r="BK107" s="136"/>
      <c r="BL107" s="136"/>
      <c r="BM107" s="136"/>
      <c r="BN107" s="136"/>
      <c r="BO107" s="136"/>
      <c r="BP107" s="136"/>
      <c r="BQ107" s="106"/>
      <c r="BR107" s="107"/>
      <c r="BS107" s="456" t="str">
        <f>IF('請求書(本書)'!BS107:CA108="","",'請求書(本書)'!BS107:CA108)</f>
        <v/>
      </c>
      <c r="BT107" s="457"/>
      <c r="BU107" s="457"/>
      <c r="BV107" s="457"/>
      <c r="BW107" s="457"/>
      <c r="BX107" s="457"/>
      <c r="BY107" s="457"/>
      <c r="BZ107" s="457"/>
      <c r="CA107" s="458"/>
      <c r="CB107" s="185" t="str">
        <f>IF('請求書(本書)'!CB107:CD110="","",'請求書(本書)'!CB107:CD110)</f>
        <v/>
      </c>
      <c r="CC107" s="186"/>
      <c r="CD107" s="186"/>
      <c r="CE107" s="412" t="str">
        <f>IF('請求書(本書)'!CE107:CK110="","",'請求書(本書)'!CE107:CK110)</f>
        <v/>
      </c>
      <c r="CF107" s="412"/>
      <c r="CG107" s="412"/>
      <c r="CH107" s="412"/>
      <c r="CI107" s="412"/>
      <c r="CJ107" s="412"/>
      <c r="CK107" s="412"/>
      <c r="CL107" s="133" t="str">
        <f>IF('請求書(本書)'!CL107:DD110="","",'請求書(本書)'!CL107:DD110)</f>
        <v/>
      </c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218"/>
      <c r="DE107" s="132" t="str">
        <f>IF('請求書(本書)'!DE107:DS110="","",'請求書(本書)'!DE107:DS110)</f>
        <v/>
      </c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4" t="str">
        <f>IF('請求書(本書)'!DT107:EB110="","",'請求書(本書)'!DT107:EB110)</f>
        <v/>
      </c>
      <c r="DU107" s="134"/>
      <c r="DV107" s="134"/>
      <c r="DW107" s="134"/>
      <c r="DX107" s="134"/>
      <c r="DY107" s="134"/>
      <c r="DZ107" s="134"/>
      <c r="EA107" s="134"/>
      <c r="EB107" s="134"/>
      <c r="EC107" s="415" t="str">
        <f>IF('請求書(本書)'!EC107:EF110="","",'請求書(本書)'!EC107:EF110)</f>
        <v/>
      </c>
      <c r="ED107" s="415"/>
      <c r="EE107" s="415"/>
      <c r="EF107" s="415"/>
      <c r="EG107" s="136" t="str">
        <f>IF('請求書(本書)'!EG107:EO110="","",'請求書(本書)'!EG107:EO110)</f>
        <v/>
      </c>
      <c r="EH107" s="136"/>
      <c r="EI107" s="136"/>
      <c r="EJ107" s="136"/>
      <c r="EK107" s="136"/>
      <c r="EL107" s="136"/>
      <c r="EM107" s="136"/>
      <c r="EN107" s="136"/>
      <c r="EO107" s="136"/>
      <c r="EP107" s="106"/>
      <c r="EQ107" s="107"/>
      <c r="ER107" s="456" t="str">
        <f>IF('請求書(本書)'!ER107:EZ108="","",'請求書(本書)'!ER107:EZ108)</f>
        <v/>
      </c>
      <c r="ES107" s="457"/>
      <c r="ET107" s="457"/>
      <c r="EU107" s="457"/>
      <c r="EV107" s="457"/>
      <c r="EW107" s="457"/>
      <c r="EX107" s="457"/>
      <c r="EY107" s="457"/>
      <c r="EZ107" s="458"/>
    </row>
    <row r="108" spans="3:156" ht="6" customHeight="1">
      <c r="C108" s="185"/>
      <c r="D108" s="186"/>
      <c r="E108" s="186"/>
      <c r="F108" s="412"/>
      <c r="G108" s="412"/>
      <c r="H108" s="412"/>
      <c r="I108" s="412"/>
      <c r="J108" s="412"/>
      <c r="K108" s="412"/>
      <c r="L108" s="412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218"/>
      <c r="AF108" s="132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415"/>
      <c r="BE108" s="135"/>
      <c r="BF108" s="135"/>
      <c r="BG108" s="135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08"/>
      <c r="BR108" s="109"/>
      <c r="BS108" s="459"/>
      <c r="BT108" s="459"/>
      <c r="BU108" s="459"/>
      <c r="BV108" s="459"/>
      <c r="BW108" s="459"/>
      <c r="BX108" s="459"/>
      <c r="BY108" s="459"/>
      <c r="BZ108" s="459"/>
      <c r="CA108" s="460"/>
      <c r="CB108" s="185"/>
      <c r="CC108" s="186"/>
      <c r="CD108" s="186"/>
      <c r="CE108" s="412"/>
      <c r="CF108" s="412"/>
      <c r="CG108" s="412"/>
      <c r="CH108" s="412"/>
      <c r="CI108" s="412"/>
      <c r="CJ108" s="412"/>
      <c r="CK108" s="412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218"/>
      <c r="DE108" s="132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415"/>
      <c r="ED108" s="415"/>
      <c r="EE108" s="415"/>
      <c r="EF108" s="41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08"/>
      <c r="EQ108" s="109"/>
      <c r="ER108" s="459"/>
      <c r="ES108" s="459"/>
      <c r="ET108" s="459"/>
      <c r="EU108" s="459"/>
      <c r="EV108" s="459"/>
      <c r="EW108" s="459"/>
      <c r="EX108" s="459"/>
      <c r="EY108" s="459"/>
      <c r="EZ108" s="460"/>
    </row>
    <row r="109" spans="3:156" ht="6" customHeight="1">
      <c r="C109" s="185"/>
      <c r="D109" s="186"/>
      <c r="E109" s="186"/>
      <c r="F109" s="412"/>
      <c r="G109" s="412"/>
      <c r="H109" s="412"/>
      <c r="I109" s="412"/>
      <c r="J109" s="412"/>
      <c r="K109" s="412"/>
      <c r="L109" s="412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218"/>
      <c r="AF109" s="132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5"/>
      <c r="BE109" s="135"/>
      <c r="BF109" s="135"/>
      <c r="BG109" s="135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15" t="str">
        <f>IF('請求書(本書)'!BQ109:CA110="","",'請求書(本書)'!BQ109:CA110)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85"/>
      <c r="CC109" s="186"/>
      <c r="CD109" s="186"/>
      <c r="CE109" s="412"/>
      <c r="CF109" s="412"/>
      <c r="CG109" s="412"/>
      <c r="CH109" s="412"/>
      <c r="CI109" s="412"/>
      <c r="CJ109" s="412"/>
      <c r="CK109" s="412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218"/>
      <c r="DE109" s="132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415"/>
      <c r="ED109" s="415"/>
      <c r="EE109" s="415"/>
      <c r="EF109" s="415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15" t="str">
        <f>IF('請求書(本書)'!EP109:EZ110="","",'請求書(本書)'!EP109:EZ110)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</row>
    <row r="110" spans="3:156" ht="6" customHeight="1">
      <c r="C110" s="185"/>
      <c r="D110" s="186"/>
      <c r="E110" s="186"/>
      <c r="F110" s="412"/>
      <c r="G110" s="412"/>
      <c r="H110" s="412"/>
      <c r="I110" s="412"/>
      <c r="J110" s="412"/>
      <c r="K110" s="412"/>
      <c r="L110" s="412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218"/>
      <c r="AF110" s="132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5"/>
      <c r="BE110" s="135"/>
      <c r="BF110" s="135"/>
      <c r="BG110" s="135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85"/>
      <c r="CC110" s="186"/>
      <c r="CD110" s="186"/>
      <c r="CE110" s="412"/>
      <c r="CF110" s="412"/>
      <c r="CG110" s="412"/>
      <c r="CH110" s="412"/>
      <c r="CI110" s="412"/>
      <c r="CJ110" s="412"/>
      <c r="CK110" s="412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218"/>
      <c r="DE110" s="132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415"/>
      <c r="ED110" s="415"/>
      <c r="EE110" s="415"/>
      <c r="EF110" s="415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</row>
    <row r="111" spans="3:156" ht="6" customHeight="1">
      <c r="C111" s="185" t="str">
        <f>IF('請求書(本書)'!C111:E114="","",'請求書(本書)'!C111:E114)</f>
        <v/>
      </c>
      <c r="D111" s="186"/>
      <c r="E111" s="186"/>
      <c r="F111" s="412" t="str">
        <f>IF('請求書(本書)'!F111:L114="","",'請求書(本書)'!F111:L114)</f>
        <v/>
      </c>
      <c r="G111" s="412"/>
      <c r="H111" s="412"/>
      <c r="I111" s="412"/>
      <c r="J111" s="412"/>
      <c r="K111" s="412"/>
      <c r="L111" s="412"/>
      <c r="M111" s="133" t="str">
        <f>IF('請求書(本書)'!M111:AE114="","",'請求書(本書)'!M111:AE114)</f>
        <v/>
      </c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218"/>
      <c r="AF111" s="132" t="str">
        <f>IF('請求書(本書)'!AF111:AT114="","",'請求書(本書)'!AF111:AT114)</f>
        <v/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4" t="str">
        <f>IF('請求書(本書)'!AU111:BC114="","",'請求書(本書)'!AU111:BC114)</f>
        <v/>
      </c>
      <c r="AV111" s="134"/>
      <c r="AW111" s="134"/>
      <c r="AX111" s="134"/>
      <c r="AY111" s="134"/>
      <c r="AZ111" s="134"/>
      <c r="BA111" s="134"/>
      <c r="BB111" s="134"/>
      <c r="BC111" s="134"/>
      <c r="BD111" s="415" t="str">
        <f>IF('請求書(本書)'!BD111:BG114="","",'請求書(本書)'!BD111:BG114)</f>
        <v/>
      </c>
      <c r="BE111" s="135"/>
      <c r="BF111" s="135"/>
      <c r="BG111" s="135"/>
      <c r="BH111" s="136" t="str">
        <f>IF('請求書(本書)'!BH111:BP114="","",'請求書(本書)'!BH111:BP114)</f>
        <v/>
      </c>
      <c r="BI111" s="136"/>
      <c r="BJ111" s="136"/>
      <c r="BK111" s="136"/>
      <c r="BL111" s="136"/>
      <c r="BM111" s="136"/>
      <c r="BN111" s="136"/>
      <c r="BO111" s="136"/>
      <c r="BP111" s="136"/>
      <c r="BQ111" s="106"/>
      <c r="BR111" s="107"/>
      <c r="BS111" s="456" t="str">
        <f>IF('請求書(本書)'!BS111:CA112="","",'請求書(本書)'!BS111:CA112)</f>
        <v/>
      </c>
      <c r="BT111" s="457"/>
      <c r="BU111" s="457"/>
      <c r="BV111" s="457"/>
      <c r="BW111" s="457"/>
      <c r="BX111" s="457"/>
      <c r="BY111" s="457"/>
      <c r="BZ111" s="457"/>
      <c r="CA111" s="458"/>
      <c r="CB111" s="185" t="str">
        <f>IF('請求書(本書)'!CB111:CD114="","",'請求書(本書)'!CB111:CD114)</f>
        <v/>
      </c>
      <c r="CC111" s="186"/>
      <c r="CD111" s="186"/>
      <c r="CE111" s="412" t="str">
        <f>IF('請求書(本書)'!CE111:CK114="","",'請求書(本書)'!CE111:CK114)</f>
        <v/>
      </c>
      <c r="CF111" s="412"/>
      <c r="CG111" s="412"/>
      <c r="CH111" s="412"/>
      <c r="CI111" s="412"/>
      <c r="CJ111" s="412"/>
      <c r="CK111" s="412"/>
      <c r="CL111" s="133" t="str">
        <f>IF('請求書(本書)'!CL111:DD114="","",'請求書(本書)'!CL111:DD114)</f>
        <v/>
      </c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218"/>
      <c r="DE111" s="132" t="str">
        <f>IF('請求書(本書)'!DE111:DS114="","",'請求書(本書)'!DE111:DS114)</f>
        <v/>
      </c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4" t="str">
        <f>IF('請求書(本書)'!DT111:EB114="","",'請求書(本書)'!DT111:EB114)</f>
        <v/>
      </c>
      <c r="DU111" s="134"/>
      <c r="DV111" s="134"/>
      <c r="DW111" s="134"/>
      <c r="DX111" s="134"/>
      <c r="DY111" s="134"/>
      <c r="DZ111" s="134"/>
      <c r="EA111" s="134"/>
      <c r="EB111" s="134"/>
      <c r="EC111" s="415" t="str">
        <f>IF('請求書(本書)'!EC111:EF114="","",'請求書(本書)'!EC111:EF114)</f>
        <v/>
      </c>
      <c r="ED111" s="415"/>
      <c r="EE111" s="415"/>
      <c r="EF111" s="415"/>
      <c r="EG111" s="136" t="str">
        <f>IF('請求書(本書)'!EG111:EO114="","",'請求書(本書)'!EG111:EO114)</f>
        <v/>
      </c>
      <c r="EH111" s="136"/>
      <c r="EI111" s="136"/>
      <c r="EJ111" s="136"/>
      <c r="EK111" s="136"/>
      <c r="EL111" s="136"/>
      <c r="EM111" s="136"/>
      <c r="EN111" s="136"/>
      <c r="EO111" s="136"/>
      <c r="EP111" s="106"/>
      <c r="EQ111" s="107"/>
      <c r="ER111" s="456" t="str">
        <f>IF('請求書(本書)'!ER111:EZ112="","",'請求書(本書)'!ER111:EZ112)</f>
        <v/>
      </c>
      <c r="ES111" s="457"/>
      <c r="ET111" s="457"/>
      <c r="EU111" s="457"/>
      <c r="EV111" s="457"/>
      <c r="EW111" s="457"/>
      <c r="EX111" s="457"/>
      <c r="EY111" s="457"/>
      <c r="EZ111" s="458"/>
    </row>
    <row r="112" spans="3:156" ht="6" customHeight="1">
      <c r="C112" s="185"/>
      <c r="D112" s="186"/>
      <c r="E112" s="186"/>
      <c r="F112" s="412"/>
      <c r="G112" s="412"/>
      <c r="H112" s="412"/>
      <c r="I112" s="412"/>
      <c r="J112" s="412"/>
      <c r="K112" s="412"/>
      <c r="L112" s="412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218"/>
      <c r="AF112" s="132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415"/>
      <c r="BE112" s="135"/>
      <c r="BF112" s="135"/>
      <c r="BG112" s="135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08"/>
      <c r="BR112" s="109"/>
      <c r="BS112" s="459"/>
      <c r="BT112" s="459"/>
      <c r="BU112" s="459"/>
      <c r="BV112" s="459"/>
      <c r="BW112" s="459"/>
      <c r="BX112" s="459"/>
      <c r="BY112" s="459"/>
      <c r="BZ112" s="459"/>
      <c r="CA112" s="460"/>
      <c r="CB112" s="185"/>
      <c r="CC112" s="186"/>
      <c r="CD112" s="186"/>
      <c r="CE112" s="412"/>
      <c r="CF112" s="412"/>
      <c r="CG112" s="412"/>
      <c r="CH112" s="412"/>
      <c r="CI112" s="412"/>
      <c r="CJ112" s="412"/>
      <c r="CK112" s="412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218"/>
      <c r="DE112" s="132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415"/>
      <c r="ED112" s="415"/>
      <c r="EE112" s="415"/>
      <c r="EF112" s="415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08"/>
      <c r="EQ112" s="109"/>
      <c r="ER112" s="459"/>
      <c r="ES112" s="459"/>
      <c r="ET112" s="459"/>
      <c r="EU112" s="459"/>
      <c r="EV112" s="459"/>
      <c r="EW112" s="459"/>
      <c r="EX112" s="459"/>
      <c r="EY112" s="459"/>
      <c r="EZ112" s="460"/>
    </row>
    <row r="113" spans="3:156" ht="6" customHeight="1">
      <c r="C113" s="185"/>
      <c r="D113" s="186"/>
      <c r="E113" s="186"/>
      <c r="F113" s="412"/>
      <c r="G113" s="412"/>
      <c r="H113" s="412"/>
      <c r="I113" s="412"/>
      <c r="J113" s="412"/>
      <c r="K113" s="412"/>
      <c r="L113" s="412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218"/>
      <c r="AF113" s="132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5"/>
      <c r="BE113" s="135"/>
      <c r="BF113" s="135"/>
      <c r="BG113" s="135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15" t="str">
        <f>IF('請求書(本書)'!BQ113:CA114="","",'請求書(本書)'!BQ113:CA114)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85"/>
      <c r="CC113" s="186"/>
      <c r="CD113" s="186"/>
      <c r="CE113" s="412"/>
      <c r="CF113" s="412"/>
      <c r="CG113" s="412"/>
      <c r="CH113" s="412"/>
      <c r="CI113" s="412"/>
      <c r="CJ113" s="412"/>
      <c r="CK113" s="412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218"/>
      <c r="DE113" s="132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415"/>
      <c r="ED113" s="415"/>
      <c r="EE113" s="415"/>
      <c r="EF113" s="415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15" t="str">
        <f>IF('請求書(本書)'!EP113:EZ114="","",'請求書(本書)'!EP113:EZ114)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</row>
    <row r="114" spans="3:156" ht="6" customHeight="1">
      <c r="C114" s="185"/>
      <c r="D114" s="186"/>
      <c r="E114" s="186"/>
      <c r="F114" s="412"/>
      <c r="G114" s="412"/>
      <c r="H114" s="412"/>
      <c r="I114" s="412"/>
      <c r="J114" s="412"/>
      <c r="K114" s="412"/>
      <c r="L114" s="412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218"/>
      <c r="AF114" s="132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5"/>
      <c r="BE114" s="135"/>
      <c r="BF114" s="135"/>
      <c r="BG114" s="135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85"/>
      <c r="CC114" s="186"/>
      <c r="CD114" s="186"/>
      <c r="CE114" s="412"/>
      <c r="CF114" s="412"/>
      <c r="CG114" s="412"/>
      <c r="CH114" s="412"/>
      <c r="CI114" s="412"/>
      <c r="CJ114" s="412"/>
      <c r="CK114" s="412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218"/>
      <c r="DE114" s="132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415"/>
      <c r="ED114" s="415"/>
      <c r="EE114" s="415"/>
      <c r="EF114" s="415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</row>
    <row r="115" spans="3:156" ht="6" customHeight="1">
      <c r="C115" s="185" t="str">
        <f>IF('請求書(本書)'!C115:E118="","",'請求書(本書)'!C115:E118)</f>
        <v/>
      </c>
      <c r="D115" s="186"/>
      <c r="E115" s="186"/>
      <c r="F115" s="412" t="str">
        <f>IF('請求書(本書)'!F115:L118="","",'請求書(本書)'!F115:L118)</f>
        <v/>
      </c>
      <c r="G115" s="412"/>
      <c r="H115" s="412"/>
      <c r="I115" s="412"/>
      <c r="J115" s="412"/>
      <c r="K115" s="412"/>
      <c r="L115" s="412"/>
      <c r="M115" s="133" t="str">
        <f>IF('請求書(本書)'!M115:AE118="","",'請求書(本書)'!M115:AE118)</f>
        <v/>
      </c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218"/>
      <c r="AF115" s="132" t="str">
        <f>IF('請求書(本書)'!AF115:AT118="","",'請求書(本書)'!AF115:AT118)</f>
        <v/>
      </c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4" t="str">
        <f>IF('請求書(本書)'!AU115:BC118="","",'請求書(本書)'!AU115:BC118)</f>
        <v/>
      </c>
      <c r="AV115" s="134"/>
      <c r="AW115" s="134"/>
      <c r="AX115" s="134"/>
      <c r="AY115" s="134"/>
      <c r="AZ115" s="134"/>
      <c r="BA115" s="134"/>
      <c r="BB115" s="134"/>
      <c r="BC115" s="134"/>
      <c r="BD115" s="415" t="str">
        <f>IF('請求書(本書)'!BD115:BG118="","",'請求書(本書)'!BD115:BG118)</f>
        <v/>
      </c>
      <c r="BE115" s="135"/>
      <c r="BF115" s="135"/>
      <c r="BG115" s="135"/>
      <c r="BH115" s="136" t="str">
        <f>IF('請求書(本書)'!BH115:BP118="","",'請求書(本書)'!BH115:BP118)</f>
        <v/>
      </c>
      <c r="BI115" s="136"/>
      <c r="BJ115" s="136"/>
      <c r="BK115" s="136"/>
      <c r="BL115" s="136"/>
      <c r="BM115" s="136"/>
      <c r="BN115" s="136"/>
      <c r="BO115" s="136"/>
      <c r="BP115" s="136"/>
      <c r="BQ115" s="106"/>
      <c r="BR115" s="107"/>
      <c r="BS115" s="456" t="str">
        <f>IF('請求書(本書)'!BS115:CA116="","",'請求書(本書)'!BS115:CA116)</f>
        <v/>
      </c>
      <c r="BT115" s="457"/>
      <c r="BU115" s="457"/>
      <c r="BV115" s="457"/>
      <c r="BW115" s="457"/>
      <c r="BX115" s="457"/>
      <c r="BY115" s="457"/>
      <c r="BZ115" s="457"/>
      <c r="CA115" s="458"/>
      <c r="CB115" s="185" t="str">
        <f>IF('請求書(本書)'!CB115:CD118="","",'請求書(本書)'!CB115:CD118)</f>
        <v/>
      </c>
      <c r="CC115" s="186"/>
      <c r="CD115" s="186"/>
      <c r="CE115" s="412" t="str">
        <f>IF('請求書(本書)'!CE115:CK118="","",'請求書(本書)'!CE115:CK118)</f>
        <v/>
      </c>
      <c r="CF115" s="412"/>
      <c r="CG115" s="412"/>
      <c r="CH115" s="412"/>
      <c r="CI115" s="412"/>
      <c r="CJ115" s="412"/>
      <c r="CK115" s="412"/>
      <c r="CL115" s="133" t="str">
        <f>IF('請求書(本書)'!CL115:DD118="","",'請求書(本書)'!CL115:DD118)</f>
        <v/>
      </c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218"/>
      <c r="DE115" s="132" t="str">
        <f>IF('請求書(本書)'!DE115:DS118="","",'請求書(本書)'!DE115:DS118)</f>
        <v/>
      </c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4" t="str">
        <f>IF('請求書(本書)'!DT115:EB118="","",'請求書(本書)'!DT115:EB118)</f>
        <v/>
      </c>
      <c r="DU115" s="134"/>
      <c r="DV115" s="134"/>
      <c r="DW115" s="134"/>
      <c r="DX115" s="134"/>
      <c r="DY115" s="134"/>
      <c r="DZ115" s="134"/>
      <c r="EA115" s="134"/>
      <c r="EB115" s="134"/>
      <c r="EC115" s="415" t="str">
        <f>IF('請求書(本書)'!EC115:EF118="","",'請求書(本書)'!EC115:EF118)</f>
        <v/>
      </c>
      <c r="ED115" s="415"/>
      <c r="EE115" s="415"/>
      <c r="EF115" s="415"/>
      <c r="EG115" s="136" t="str">
        <f>IF('請求書(本書)'!EG115:EO118="","",'請求書(本書)'!EG115:EO118)</f>
        <v/>
      </c>
      <c r="EH115" s="136"/>
      <c r="EI115" s="136"/>
      <c r="EJ115" s="136"/>
      <c r="EK115" s="136"/>
      <c r="EL115" s="136"/>
      <c r="EM115" s="136"/>
      <c r="EN115" s="136"/>
      <c r="EO115" s="136"/>
      <c r="EP115" s="106"/>
      <c r="EQ115" s="107"/>
      <c r="ER115" s="456" t="str">
        <f>IF('請求書(本書)'!ER115:EZ116="","",'請求書(本書)'!ER115:EZ116)</f>
        <v/>
      </c>
      <c r="ES115" s="457"/>
      <c r="ET115" s="457"/>
      <c r="EU115" s="457"/>
      <c r="EV115" s="457"/>
      <c r="EW115" s="457"/>
      <c r="EX115" s="457"/>
      <c r="EY115" s="457"/>
      <c r="EZ115" s="458"/>
    </row>
    <row r="116" spans="3:156" ht="6" customHeight="1">
      <c r="C116" s="185"/>
      <c r="D116" s="186"/>
      <c r="E116" s="186"/>
      <c r="F116" s="412"/>
      <c r="G116" s="412"/>
      <c r="H116" s="412"/>
      <c r="I116" s="412"/>
      <c r="J116" s="412"/>
      <c r="K116" s="412"/>
      <c r="L116" s="412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218"/>
      <c r="AF116" s="132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415"/>
      <c r="BE116" s="135"/>
      <c r="BF116" s="135"/>
      <c r="BG116" s="135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08"/>
      <c r="BR116" s="109"/>
      <c r="BS116" s="459"/>
      <c r="BT116" s="459"/>
      <c r="BU116" s="459"/>
      <c r="BV116" s="459"/>
      <c r="BW116" s="459"/>
      <c r="BX116" s="459"/>
      <c r="BY116" s="459"/>
      <c r="BZ116" s="459"/>
      <c r="CA116" s="460"/>
      <c r="CB116" s="185"/>
      <c r="CC116" s="186"/>
      <c r="CD116" s="186"/>
      <c r="CE116" s="412"/>
      <c r="CF116" s="412"/>
      <c r="CG116" s="412"/>
      <c r="CH116" s="412"/>
      <c r="CI116" s="412"/>
      <c r="CJ116" s="412"/>
      <c r="CK116" s="412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218"/>
      <c r="DE116" s="132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415"/>
      <c r="ED116" s="415"/>
      <c r="EE116" s="415"/>
      <c r="EF116" s="415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08"/>
      <c r="EQ116" s="109"/>
      <c r="ER116" s="459"/>
      <c r="ES116" s="459"/>
      <c r="ET116" s="459"/>
      <c r="EU116" s="459"/>
      <c r="EV116" s="459"/>
      <c r="EW116" s="459"/>
      <c r="EX116" s="459"/>
      <c r="EY116" s="459"/>
      <c r="EZ116" s="460"/>
    </row>
    <row r="117" spans="3:156" ht="6" customHeight="1">
      <c r="C117" s="185"/>
      <c r="D117" s="186"/>
      <c r="E117" s="186"/>
      <c r="F117" s="412"/>
      <c r="G117" s="412"/>
      <c r="H117" s="412"/>
      <c r="I117" s="412"/>
      <c r="J117" s="412"/>
      <c r="K117" s="412"/>
      <c r="L117" s="412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218"/>
      <c r="AF117" s="132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5"/>
      <c r="BE117" s="135"/>
      <c r="BF117" s="135"/>
      <c r="BG117" s="135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15" t="str">
        <f>IF('請求書(本書)'!BQ117:CA118="","",'請求書(本書)'!BQ117:CA118)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85"/>
      <c r="CC117" s="186"/>
      <c r="CD117" s="186"/>
      <c r="CE117" s="412"/>
      <c r="CF117" s="412"/>
      <c r="CG117" s="412"/>
      <c r="CH117" s="412"/>
      <c r="CI117" s="412"/>
      <c r="CJ117" s="412"/>
      <c r="CK117" s="412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218"/>
      <c r="DE117" s="132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415"/>
      <c r="ED117" s="415"/>
      <c r="EE117" s="415"/>
      <c r="EF117" s="415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15" t="str">
        <f>IF('請求書(本書)'!EP117:EZ118="","",'請求書(本書)'!EP117:EZ118)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</row>
    <row r="118" spans="3:156" ht="6" customHeight="1">
      <c r="C118" s="185"/>
      <c r="D118" s="186"/>
      <c r="E118" s="186"/>
      <c r="F118" s="412"/>
      <c r="G118" s="412"/>
      <c r="H118" s="412"/>
      <c r="I118" s="412"/>
      <c r="J118" s="412"/>
      <c r="K118" s="412"/>
      <c r="L118" s="412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218"/>
      <c r="AF118" s="132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5"/>
      <c r="BE118" s="135"/>
      <c r="BF118" s="135"/>
      <c r="BG118" s="135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85"/>
      <c r="CC118" s="186"/>
      <c r="CD118" s="186"/>
      <c r="CE118" s="412"/>
      <c r="CF118" s="412"/>
      <c r="CG118" s="412"/>
      <c r="CH118" s="412"/>
      <c r="CI118" s="412"/>
      <c r="CJ118" s="412"/>
      <c r="CK118" s="412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218"/>
      <c r="DE118" s="132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415"/>
      <c r="ED118" s="415"/>
      <c r="EE118" s="415"/>
      <c r="EF118" s="415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</row>
    <row r="119" spans="3:156" ht="6" customHeight="1">
      <c r="C119" s="185" t="str">
        <f>IF('請求書(本書)'!C119:E122="","",'請求書(本書)'!C119:E122)</f>
        <v/>
      </c>
      <c r="D119" s="186"/>
      <c r="E119" s="186"/>
      <c r="F119" s="412" t="str">
        <f>IF('請求書(本書)'!F119:L122="","",'請求書(本書)'!F119:L122)</f>
        <v/>
      </c>
      <c r="G119" s="412"/>
      <c r="H119" s="412"/>
      <c r="I119" s="412"/>
      <c r="J119" s="412"/>
      <c r="K119" s="412"/>
      <c r="L119" s="412"/>
      <c r="M119" s="133" t="str">
        <f>IF('請求書(本書)'!M119:AE122="","",'請求書(本書)'!M119:AE122)</f>
        <v/>
      </c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218"/>
      <c r="AF119" s="132" t="str">
        <f>IF('請求書(本書)'!AF119:AT122="","",'請求書(本書)'!AF119:AT122)</f>
        <v/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4" t="str">
        <f>IF('請求書(本書)'!AU119:BC122="","",'請求書(本書)'!AU119:BC122)</f>
        <v/>
      </c>
      <c r="AV119" s="134"/>
      <c r="AW119" s="134"/>
      <c r="AX119" s="134"/>
      <c r="AY119" s="134"/>
      <c r="AZ119" s="134"/>
      <c r="BA119" s="134"/>
      <c r="BB119" s="134"/>
      <c r="BC119" s="134"/>
      <c r="BD119" s="415" t="str">
        <f>IF('請求書(本書)'!BD119:BG122="","",'請求書(本書)'!BD119:BG122)</f>
        <v/>
      </c>
      <c r="BE119" s="135"/>
      <c r="BF119" s="135"/>
      <c r="BG119" s="135"/>
      <c r="BH119" s="136" t="str">
        <f>IF('請求書(本書)'!BH119:BP122="","",'請求書(本書)'!BH119:BP122)</f>
        <v/>
      </c>
      <c r="BI119" s="136"/>
      <c r="BJ119" s="136"/>
      <c r="BK119" s="136"/>
      <c r="BL119" s="136"/>
      <c r="BM119" s="136"/>
      <c r="BN119" s="136"/>
      <c r="BO119" s="136"/>
      <c r="BP119" s="136"/>
      <c r="BQ119" s="106"/>
      <c r="BR119" s="107"/>
      <c r="BS119" s="456" t="str">
        <f>IF('請求書(本書)'!BS119:CA120="","",'請求書(本書)'!BS119:CA120)</f>
        <v/>
      </c>
      <c r="BT119" s="457"/>
      <c r="BU119" s="457"/>
      <c r="BV119" s="457"/>
      <c r="BW119" s="457"/>
      <c r="BX119" s="457"/>
      <c r="BY119" s="457"/>
      <c r="BZ119" s="457"/>
      <c r="CA119" s="458"/>
      <c r="CB119" s="185" t="str">
        <f>IF('請求書(本書)'!CB119:CD122="","",'請求書(本書)'!CB119:CD122)</f>
        <v/>
      </c>
      <c r="CC119" s="186"/>
      <c r="CD119" s="186"/>
      <c r="CE119" s="412" t="str">
        <f>IF('請求書(本書)'!CE119:CK122="","",'請求書(本書)'!CE119:CK122)</f>
        <v/>
      </c>
      <c r="CF119" s="412"/>
      <c r="CG119" s="412"/>
      <c r="CH119" s="412"/>
      <c r="CI119" s="412"/>
      <c r="CJ119" s="412"/>
      <c r="CK119" s="412"/>
      <c r="CL119" s="133" t="str">
        <f>IF('請求書(本書)'!CL119:DD122="","",'請求書(本書)'!CL119:DD122)</f>
        <v/>
      </c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218"/>
      <c r="DE119" s="132" t="str">
        <f>IF('請求書(本書)'!DE119:DS122="","",'請求書(本書)'!DE119:DS122)</f>
        <v/>
      </c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4" t="str">
        <f>IF('請求書(本書)'!DT119:EB122="","",'請求書(本書)'!DT119:EB122)</f>
        <v/>
      </c>
      <c r="DU119" s="134"/>
      <c r="DV119" s="134"/>
      <c r="DW119" s="134"/>
      <c r="DX119" s="134"/>
      <c r="DY119" s="134"/>
      <c r="DZ119" s="134"/>
      <c r="EA119" s="134"/>
      <c r="EB119" s="134"/>
      <c r="EC119" s="415" t="str">
        <f>IF('請求書(本書)'!EC119:EF122="","",'請求書(本書)'!EC119:EF122)</f>
        <v/>
      </c>
      <c r="ED119" s="415"/>
      <c r="EE119" s="415"/>
      <c r="EF119" s="415"/>
      <c r="EG119" s="136" t="str">
        <f>IF('請求書(本書)'!EG119:EO122="","",'請求書(本書)'!EG119:EO122)</f>
        <v/>
      </c>
      <c r="EH119" s="136"/>
      <c r="EI119" s="136"/>
      <c r="EJ119" s="136"/>
      <c r="EK119" s="136"/>
      <c r="EL119" s="136"/>
      <c r="EM119" s="136"/>
      <c r="EN119" s="136"/>
      <c r="EO119" s="136"/>
      <c r="EP119" s="106"/>
      <c r="EQ119" s="107"/>
      <c r="ER119" s="456" t="str">
        <f>IF('請求書(本書)'!ER119:EZ120="","",'請求書(本書)'!ER119:EZ120)</f>
        <v/>
      </c>
      <c r="ES119" s="457"/>
      <c r="ET119" s="457"/>
      <c r="EU119" s="457"/>
      <c r="EV119" s="457"/>
      <c r="EW119" s="457"/>
      <c r="EX119" s="457"/>
      <c r="EY119" s="457"/>
      <c r="EZ119" s="458"/>
    </row>
    <row r="120" spans="3:156" ht="6" customHeight="1">
      <c r="C120" s="185"/>
      <c r="D120" s="186"/>
      <c r="E120" s="186"/>
      <c r="F120" s="412"/>
      <c r="G120" s="412"/>
      <c r="H120" s="412"/>
      <c r="I120" s="412"/>
      <c r="J120" s="412"/>
      <c r="K120" s="412"/>
      <c r="L120" s="41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218"/>
      <c r="AF120" s="132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415"/>
      <c r="BE120" s="135"/>
      <c r="BF120" s="135"/>
      <c r="BG120" s="135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08"/>
      <c r="BR120" s="109"/>
      <c r="BS120" s="459"/>
      <c r="BT120" s="459"/>
      <c r="BU120" s="459"/>
      <c r="BV120" s="459"/>
      <c r="BW120" s="459"/>
      <c r="BX120" s="459"/>
      <c r="BY120" s="459"/>
      <c r="BZ120" s="459"/>
      <c r="CA120" s="460"/>
      <c r="CB120" s="185"/>
      <c r="CC120" s="186"/>
      <c r="CD120" s="186"/>
      <c r="CE120" s="412"/>
      <c r="CF120" s="412"/>
      <c r="CG120" s="412"/>
      <c r="CH120" s="412"/>
      <c r="CI120" s="412"/>
      <c r="CJ120" s="412"/>
      <c r="CK120" s="412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218"/>
      <c r="DE120" s="132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415"/>
      <c r="ED120" s="415"/>
      <c r="EE120" s="415"/>
      <c r="EF120" s="415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08"/>
      <c r="EQ120" s="109"/>
      <c r="ER120" s="459"/>
      <c r="ES120" s="459"/>
      <c r="ET120" s="459"/>
      <c r="EU120" s="459"/>
      <c r="EV120" s="459"/>
      <c r="EW120" s="459"/>
      <c r="EX120" s="459"/>
      <c r="EY120" s="459"/>
      <c r="EZ120" s="460"/>
    </row>
    <row r="121" spans="3:156" ht="6" customHeight="1">
      <c r="C121" s="185"/>
      <c r="D121" s="186"/>
      <c r="E121" s="186"/>
      <c r="F121" s="412"/>
      <c r="G121" s="412"/>
      <c r="H121" s="412"/>
      <c r="I121" s="412"/>
      <c r="J121" s="412"/>
      <c r="K121" s="412"/>
      <c r="L121" s="412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218"/>
      <c r="AF121" s="132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5"/>
      <c r="BE121" s="135"/>
      <c r="BF121" s="135"/>
      <c r="BG121" s="135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15" t="str">
        <f>IF('請求書(本書)'!BQ121:CA122="","",'請求書(本書)'!BQ121:CA122)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85"/>
      <c r="CC121" s="186"/>
      <c r="CD121" s="186"/>
      <c r="CE121" s="412"/>
      <c r="CF121" s="412"/>
      <c r="CG121" s="412"/>
      <c r="CH121" s="412"/>
      <c r="CI121" s="412"/>
      <c r="CJ121" s="412"/>
      <c r="CK121" s="412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218"/>
      <c r="DE121" s="132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415"/>
      <c r="ED121" s="415"/>
      <c r="EE121" s="415"/>
      <c r="EF121" s="415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15" t="str">
        <f>IF('請求書(本書)'!EP121:EZ122="","",'請求書(本書)'!EP121:EZ122)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</row>
    <row r="122" spans="3:156" ht="6" customHeight="1">
      <c r="C122" s="185"/>
      <c r="D122" s="186"/>
      <c r="E122" s="186"/>
      <c r="F122" s="412"/>
      <c r="G122" s="412"/>
      <c r="H122" s="412"/>
      <c r="I122" s="412"/>
      <c r="J122" s="412"/>
      <c r="K122" s="412"/>
      <c r="L122" s="412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218"/>
      <c r="AF122" s="132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5"/>
      <c r="BE122" s="135"/>
      <c r="BF122" s="135"/>
      <c r="BG122" s="135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85"/>
      <c r="CC122" s="186"/>
      <c r="CD122" s="186"/>
      <c r="CE122" s="412"/>
      <c r="CF122" s="412"/>
      <c r="CG122" s="412"/>
      <c r="CH122" s="412"/>
      <c r="CI122" s="412"/>
      <c r="CJ122" s="412"/>
      <c r="CK122" s="412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218"/>
      <c r="DE122" s="132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415"/>
      <c r="ED122" s="415"/>
      <c r="EE122" s="415"/>
      <c r="EF122" s="415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</row>
    <row r="123" spans="3:156" ht="6" customHeight="1">
      <c r="C123" s="185" t="str">
        <f>IF('請求書(本書)'!C123:E126="","",'請求書(本書)'!C123:E126)</f>
        <v/>
      </c>
      <c r="D123" s="186"/>
      <c r="E123" s="186"/>
      <c r="F123" s="412" t="str">
        <f>IF('請求書(本書)'!F123:L126="","",'請求書(本書)'!F123:L126)</f>
        <v/>
      </c>
      <c r="G123" s="412"/>
      <c r="H123" s="412"/>
      <c r="I123" s="412"/>
      <c r="J123" s="412"/>
      <c r="K123" s="412"/>
      <c r="L123" s="412"/>
      <c r="M123" s="133" t="str">
        <f>IF('請求書(本書)'!M123:AE126="","",'請求書(本書)'!M123:AE126)</f>
        <v/>
      </c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218"/>
      <c r="AF123" s="132" t="str">
        <f>IF('請求書(本書)'!AF123:AT126="","",'請求書(本書)'!AF123:AT126)</f>
        <v/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4" t="str">
        <f>IF('請求書(本書)'!AU123:BC126="","",'請求書(本書)'!AU123:BC126)</f>
        <v/>
      </c>
      <c r="AV123" s="134"/>
      <c r="AW123" s="134"/>
      <c r="AX123" s="134"/>
      <c r="AY123" s="134"/>
      <c r="AZ123" s="134"/>
      <c r="BA123" s="134"/>
      <c r="BB123" s="134"/>
      <c r="BC123" s="134"/>
      <c r="BD123" s="415" t="str">
        <f>IF('請求書(本書)'!BD123:BG126="","",'請求書(本書)'!BD123:BG126)</f>
        <v/>
      </c>
      <c r="BE123" s="135"/>
      <c r="BF123" s="135"/>
      <c r="BG123" s="135"/>
      <c r="BH123" s="136" t="str">
        <f>IF('請求書(本書)'!BH123:BP126="","",'請求書(本書)'!BH123:BP126)</f>
        <v/>
      </c>
      <c r="BI123" s="136"/>
      <c r="BJ123" s="136"/>
      <c r="BK123" s="136"/>
      <c r="BL123" s="136"/>
      <c r="BM123" s="136"/>
      <c r="BN123" s="136"/>
      <c r="BO123" s="136"/>
      <c r="BP123" s="136"/>
      <c r="BQ123" s="106"/>
      <c r="BR123" s="107"/>
      <c r="BS123" s="456" t="str">
        <f>IF('請求書(本書)'!BS123:CA124="","",'請求書(本書)'!BS123:CA124)</f>
        <v/>
      </c>
      <c r="BT123" s="457"/>
      <c r="BU123" s="457"/>
      <c r="BV123" s="457"/>
      <c r="BW123" s="457"/>
      <c r="BX123" s="457"/>
      <c r="BY123" s="457"/>
      <c r="BZ123" s="457"/>
      <c r="CA123" s="458"/>
      <c r="CB123" s="185" t="str">
        <f>IF('請求書(本書)'!CB123:CD126="","",'請求書(本書)'!CB123:CD126)</f>
        <v/>
      </c>
      <c r="CC123" s="186"/>
      <c r="CD123" s="186"/>
      <c r="CE123" s="412" t="str">
        <f>IF('請求書(本書)'!CE123:CK126="","",'請求書(本書)'!CE123:CK126)</f>
        <v/>
      </c>
      <c r="CF123" s="412"/>
      <c r="CG123" s="412"/>
      <c r="CH123" s="412"/>
      <c r="CI123" s="412"/>
      <c r="CJ123" s="412"/>
      <c r="CK123" s="412"/>
      <c r="CL123" s="133" t="str">
        <f>IF('請求書(本書)'!CL123:DD126="","",'請求書(本書)'!CL123:DD126)</f>
        <v/>
      </c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218"/>
      <c r="DE123" s="132" t="str">
        <f>IF('請求書(本書)'!DE123:DS126="","",'請求書(本書)'!DE123:DS126)</f>
        <v/>
      </c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4" t="str">
        <f>IF('請求書(本書)'!DT123:EB126="","",'請求書(本書)'!DT123:EB126)</f>
        <v/>
      </c>
      <c r="DU123" s="134"/>
      <c r="DV123" s="134"/>
      <c r="DW123" s="134"/>
      <c r="DX123" s="134"/>
      <c r="DY123" s="134"/>
      <c r="DZ123" s="134"/>
      <c r="EA123" s="134"/>
      <c r="EB123" s="134"/>
      <c r="EC123" s="415" t="str">
        <f>IF('請求書(本書)'!EC123:EF126="","",'請求書(本書)'!EC123:EF126)</f>
        <v/>
      </c>
      <c r="ED123" s="415"/>
      <c r="EE123" s="415"/>
      <c r="EF123" s="415"/>
      <c r="EG123" s="136" t="str">
        <f>IF('請求書(本書)'!EG123:EO126="","",'請求書(本書)'!EG123:EO126)</f>
        <v/>
      </c>
      <c r="EH123" s="136"/>
      <c r="EI123" s="136"/>
      <c r="EJ123" s="136"/>
      <c r="EK123" s="136"/>
      <c r="EL123" s="136"/>
      <c r="EM123" s="136"/>
      <c r="EN123" s="136"/>
      <c r="EO123" s="136"/>
      <c r="EP123" s="106"/>
      <c r="EQ123" s="107"/>
      <c r="ER123" s="456" t="str">
        <f>IF('請求書(本書)'!ER123:EZ124="","",'請求書(本書)'!ER123:EZ124)</f>
        <v/>
      </c>
      <c r="ES123" s="457"/>
      <c r="ET123" s="457"/>
      <c r="EU123" s="457"/>
      <c r="EV123" s="457"/>
      <c r="EW123" s="457"/>
      <c r="EX123" s="457"/>
      <c r="EY123" s="457"/>
      <c r="EZ123" s="458"/>
    </row>
    <row r="124" spans="3:156" ht="6" customHeight="1">
      <c r="C124" s="185"/>
      <c r="D124" s="186"/>
      <c r="E124" s="186"/>
      <c r="F124" s="412"/>
      <c r="G124" s="412"/>
      <c r="H124" s="412"/>
      <c r="I124" s="412"/>
      <c r="J124" s="412"/>
      <c r="K124" s="412"/>
      <c r="L124" s="412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218"/>
      <c r="AF124" s="132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415"/>
      <c r="BE124" s="135"/>
      <c r="BF124" s="135"/>
      <c r="BG124" s="135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08"/>
      <c r="BR124" s="109"/>
      <c r="BS124" s="459"/>
      <c r="BT124" s="459"/>
      <c r="BU124" s="459"/>
      <c r="BV124" s="459"/>
      <c r="BW124" s="459"/>
      <c r="BX124" s="459"/>
      <c r="BY124" s="459"/>
      <c r="BZ124" s="459"/>
      <c r="CA124" s="460"/>
      <c r="CB124" s="185"/>
      <c r="CC124" s="186"/>
      <c r="CD124" s="186"/>
      <c r="CE124" s="412"/>
      <c r="CF124" s="412"/>
      <c r="CG124" s="412"/>
      <c r="CH124" s="412"/>
      <c r="CI124" s="412"/>
      <c r="CJ124" s="412"/>
      <c r="CK124" s="412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218"/>
      <c r="DE124" s="132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415"/>
      <c r="ED124" s="415"/>
      <c r="EE124" s="415"/>
      <c r="EF124" s="415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08"/>
      <c r="EQ124" s="109"/>
      <c r="ER124" s="459"/>
      <c r="ES124" s="459"/>
      <c r="ET124" s="459"/>
      <c r="EU124" s="459"/>
      <c r="EV124" s="459"/>
      <c r="EW124" s="459"/>
      <c r="EX124" s="459"/>
      <c r="EY124" s="459"/>
      <c r="EZ124" s="460"/>
    </row>
    <row r="125" spans="3:156" ht="6" customHeight="1">
      <c r="C125" s="185"/>
      <c r="D125" s="186"/>
      <c r="E125" s="186"/>
      <c r="F125" s="412"/>
      <c r="G125" s="412"/>
      <c r="H125" s="412"/>
      <c r="I125" s="412"/>
      <c r="J125" s="412"/>
      <c r="K125" s="412"/>
      <c r="L125" s="412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218"/>
      <c r="AF125" s="132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5"/>
      <c r="BE125" s="135"/>
      <c r="BF125" s="135"/>
      <c r="BG125" s="135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15" t="str">
        <f>IF('請求書(本書)'!BQ125:CA126="","",'請求書(本書)'!BQ125:CA126)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85"/>
      <c r="CC125" s="186"/>
      <c r="CD125" s="186"/>
      <c r="CE125" s="412"/>
      <c r="CF125" s="412"/>
      <c r="CG125" s="412"/>
      <c r="CH125" s="412"/>
      <c r="CI125" s="412"/>
      <c r="CJ125" s="412"/>
      <c r="CK125" s="412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218"/>
      <c r="DE125" s="132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415"/>
      <c r="ED125" s="415"/>
      <c r="EE125" s="415"/>
      <c r="EF125" s="415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15" t="str">
        <f>IF('請求書(本書)'!EP125:EZ126="","",'請求書(本書)'!EP125:EZ126)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</row>
    <row r="126" spans="3:156" ht="6" customHeight="1">
      <c r="C126" s="185"/>
      <c r="D126" s="186"/>
      <c r="E126" s="186"/>
      <c r="F126" s="412"/>
      <c r="G126" s="412"/>
      <c r="H126" s="412"/>
      <c r="I126" s="412"/>
      <c r="J126" s="412"/>
      <c r="K126" s="412"/>
      <c r="L126" s="412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218"/>
      <c r="AF126" s="132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5"/>
      <c r="BE126" s="135"/>
      <c r="BF126" s="135"/>
      <c r="BG126" s="135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85"/>
      <c r="CC126" s="186"/>
      <c r="CD126" s="186"/>
      <c r="CE126" s="412"/>
      <c r="CF126" s="412"/>
      <c r="CG126" s="412"/>
      <c r="CH126" s="412"/>
      <c r="CI126" s="412"/>
      <c r="CJ126" s="412"/>
      <c r="CK126" s="412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218"/>
      <c r="DE126" s="132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415"/>
      <c r="ED126" s="415"/>
      <c r="EE126" s="415"/>
      <c r="EF126" s="415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</row>
    <row r="127" spans="3:156" ht="6" customHeight="1">
      <c r="C127" s="185" t="str">
        <f>IF('請求書(本書)'!C127:E130="","",'請求書(本書)'!C127:E130)</f>
        <v/>
      </c>
      <c r="D127" s="186"/>
      <c r="E127" s="186"/>
      <c r="F127" s="412" t="str">
        <f>IF('請求書(本書)'!F127:L130="","",'請求書(本書)'!F127:L130)</f>
        <v/>
      </c>
      <c r="G127" s="412"/>
      <c r="H127" s="412"/>
      <c r="I127" s="412"/>
      <c r="J127" s="412"/>
      <c r="K127" s="412"/>
      <c r="L127" s="412"/>
      <c r="M127" s="133" t="str">
        <f>IF('請求書(本書)'!M127:AE130="","",'請求書(本書)'!M127:AE130)</f>
        <v/>
      </c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218"/>
      <c r="AF127" s="132" t="str">
        <f>IF('請求書(本書)'!AF127:AT130="","",'請求書(本書)'!AF127:AT130)</f>
        <v/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4" t="str">
        <f>IF('請求書(本書)'!AU127:BC130="","",'請求書(本書)'!AU127:BC130)</f>
        <v/>
      </c>
      <c r="AV127" s="134"/>
      <c r="AW127" s="134"/>
      <c r="AX127" s="134"/>
      <c r="AY127" s="134"/>
      <c r="AZ127" s="134"/>
      <c r="BA127" s="134"/>
      <c r="BB127" s="134"/>
      <c r="BC127" s="134"/>
      <c r="BD127" s="415" t="str">
        <f>IF('請求書(本書)'!BD127:BG130="","",'請求書(本書)'!BD127:BG130)</f>
        <v/>
      </c>
      <c r="BE127" s="135"/>
      <c r="BF127" s="135"/>
      <c r="BG127" s="135"/>
      <c r="BH127" s="136" t="str">
        <f>IF('請求書(本書)'!BH127:BP130="","",'請求書(本書)'!BH127:BP130)</f>
        <v/>
      </c>
      <c r="BI127" s="136"/>
      <c r="BJ127" s="136"/>
      <c r="BK127" s="136"/>
      <c r="BL127" s="136"/>
      <c r="BM127" s="136"/>
      <c r="BN127" s="136"/>
      <c r="BO127" s="136"/>
      <c r="BP127" s="136"/>
      <c r="BQ127" s="106"/>
      <c r="BR127" s="107"/>
      <c r="BS127" s="456" t="str">
        <f>IF('請求書(本書)'!BS127:CA128="","",'請求書(本書)'!BS127:CA128)</f>
        <v/>
      </c>
      <c r="BT127" s="457"/>
      <c r="BU127" s="457"/>
      <c r="BV127" s="457"/>
      <c r="BW127" s="457"/>
      <c r="BX127" s="457"/>
      <c r="BY127" s="457"/>
      <c r="BZ127" s="457"/>
      <c r="CA127" s="458"/>
      <c r="CB127" s="185" t="str">
        <f>IF('請求書(本書)'!CB127:CD130="","",'請求書(本書)'!CB127:CD130)</f>
        <v/>
      </c>
      <c r="CC127" s="186"/>
      <c r="CD127" s="186"/>
      <c r="CE127" s="412" t="str">
        <f>IF('請求書(本書)'!CE127:CK130="","",'請求書(本書)'!CE127:CK130)</f>
        <v/>
      </c>
      <c r="CF127" s="412"/>
      <c r="CG127" s="412"/>
      <c r="CH127" s="412"/>
      <c r="CI127" s="412"/>
      <c r="CJ127" s="412"/>
      <c r="CK127" s="412"/>
      <c r="CL127" s="133" t="str">
        <f>IF('請求書(本書)'!CL127:DD130="","",'請求書(本書)'!CL127:DD130)</f>
        <v/>
      </c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218"/>
      <c r="DE127" s="132" t="str">
        <f>IF('請求書(本書)'!DE127:DS130="","",'請求書(本書)'!DE127:DS130)</f>
        <v/>
      </c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4" t="str">
        <f>IF('請求書(本書)'!DT127:EB130="","",'請求書(本書)'!DT127:EB130)</f>
        <v/>
      </c>
      <c r="DU127" s="134"/>
      <c r="DV127" s="134"/>
      <c r="DW127" s="134"/>
      <c r="DX127" s="134"/>
      <c r="DY127" s="134"/>
      <c r="DZ127" s="134"/>
      <c r="EA127" s="134"/>
      <c r="EB127" s="134"/>
      <c r="EC127" s="415" t="str">
        <f>IF('請求書(本書)'!EC127:EF130="","",'請求書(本書)'!EC127:EF130)</f>
        <v/>
      </c>
      <c r="ED127" s="415"/>
      <c r="EE127" s="415"/>
      <c r="EF127" s="415"/>
      <c r="EG127" s="136" t="str">
        <f>IF('請求書(本書)'!EG127:EO130="","",'請求書(本書)'!EG127:EO130)</f>
        <v/>
      </c>
      <c r="EH127" s="136"/>
      <c r="EI127" s="136"/>
      <c r="EJ127" s="136"/>
      <c r="EK127" s="136"/>
      <c r="EL127" s="136"/>
      <c r="EM127" s="136"/>
      <c r="EN127" s="136"/>
      <c r="EO127" s="136"/>
      <c r="EP127" s="106"/>
      <c r="EQ127" s="107"/>
      <c r="ER127" s="456" t="str">
        <f>IF('請求書(本書)'!ER127:EZ128="","",'請求書(本書)'!ER127:EZ128)</f>
        <v/>
      </c>
      <c r="ES127" s="457"/>
      <c r="ET127" s="457"/>
      <c r="EU127" s="457"/>
      <c r="EV127" s="457"/>
      <c r="EW127" s="457"/>
      <c r="EX127" s="457"/>
      <c r="EY127" s="457"/>
      <c r="EZ127" s="458"/>
    </row>
    <row r="128" spans="3:156" ht="6" customHeight="1">
      <c r="C128" s="185"/>
      <c r="D128" s="186"/>
      <c r="E128" s="186"/>
      <c r="F128" s="412"/>
      <c r="G128" s="412"/>
      <c r="H128" s="412"/>
      <c r="I128" s="412"/>
      <c r="J128" s="412"/>
      <c r="K128" s="412"/>
      <c r="L128" s="412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218"/>
      <c r="AF128" s="132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415"/>
      <c r="BE128" s="135"/>
      <c r="BF128" s="135"/>
      <c r="BG128" s="135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08"/>
      <c r="BR128" s="109"/>
      <c r="BS128" s="459"/>
      <c r="BT128" s="459"/>
      <c r="BU128" s="459"/>
      <c r="BV128" s="459"/>
      <c r="BW128" s="459"/>
      <c r="BX128" s="459"/>
      <c r="BY128" s="459"/>
      <c r="BZ128" s="459"/>
      <c r="CA128" s="460"/>
      <c r="CB128" s="185"/>
      <c r="CC128" s="186"/>
      <c r="CD128" s="186"/>
      <c r="CE128" s="412"/>
      <c r="CF128" s="412"/>
      <c r="CG128" s="412"/>
      <c r="CH128" s="412"/>
      <c r="CI128" s="412"/>
      <c r="CJ128" s="412"/>
      <c r="CK128" s="412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218"/>
      <c r="DE128" s="132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415"/>
      <c r="ED128" s="415"/>
      <c r="EE128" s="415"/>
      <c r="EF128" s="415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08"/>
      <c r="EQ128" s="109"/>
      <c r="ER128" s="459"/>
      <c r="ES128" s="459"/>
      <c r="ET128" s="459"/>
      <c r="EU128" s="459"/>
      <c r="EV128" s="459"/>
      <c r="EW128" s="459"/>
      <c r="EX128" s="459"/>
      <c r="EY128" s="459"/>
      <c r="EZ128" s="460"/>
    </row>
    <row r="129" spans="3:156" ht="6" customHeight="1">
      <c r="C129" s="185"/>
      <c r="D129" s="186"/>
      <c r="E129" s="186"/>
      <c r="F129" s="412"/>
      <c r="G129" s="412"/>
      <c r="H129" s="412"/>
      <c r="I129" s="412"/>
      <c r="J129" s="412"/>
      <c r="K129" s="412"/>
      <c r="L129" s="412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218"/>
      <c r="AF129" s="132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5"/>
      <c r="BE129" s="135"/>
      <c r="BF129" s="135"/>
      <c r="BG129" s="135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15" t="str">
        <f>IF('請求書(本書)'!BQ129:CA130="","",'請求書(本書)'!BQ129:CA130)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85"/>
      <c r="CC129" s="186"/>
      <c r="CD129" s="186"/>
      <c r="CE129" s="412"/>
      <c r="CF129" s="412"/>
      <c r="CG129" s="412"/>
      <c r="CH129" s="412"/>
      <c r="CI129" s="412"/>
      <c r="CJ129" s="412"/>
      <c r="CK129" s="412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218"/>
      <c r="DE129" s="132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415"/>
      <c r="ED129" s="415"/>
      <c r="EE129" s="415"/>
      <c r="EF129" s="41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15" t="str">
        <f>IF('請求書(本書)'!EP129:EZ130="","",'請求書(本書)'!EP129:EZ130)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</row>
    <row r="130" spans="3:156" ht="6" customHeight="1">
      <c r="C130" s="185"/>
      <c r="D130" s="186"/>
      <c r="E130" s="186"/>
      <c r="F130" s="412"/>
      <c r="G130" s="412"/>
      <c r="H130" s="412"/>
      <c r="I130" s="412"/>
      <c r="J130" s="412"/>
      <c r="K130" s="412"/>
      <c r="L130" s="412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218"/>
      <c r="AF130" s="132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5"/>
      <c r="BE130" s="135"/>
      <c r="BF130" s="135"/>
      <c r="BG130" s="135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85"/>
      <c r="CC130" s="186"/>
      <c r="CD130" s="186"/>
      <c r="CE130" s="412"/>
      <c r="CF130" s="412"/>
      <c r="CG130" s="412"/>
      <c r="CH130" s="412"/>
      <c r="CI130" s="412"/>
      <c r="CJ130" s="412"/>
      <c r="CK130" s="412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218"/>
      <c r="DE130" s="132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415"/>
      <c r="ED130" s="415"/>
      <c r="EE130" s="415"/>
      <c r="EF130" s="41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</row>
    <row r="131" spans="3:156" ht="6" customHeight="1">
      <c r="C131" s="185" t="str">
        <f>IF('請求書(本書)'!C131:E134="","",'請求書(本書)'!C131:E134)</f>
        <v/>
      </c>
      <c r="D131" s="186"/>
      <c r="E131" s="186"/>
      <c r="F131" s="412" t="str">
        <f>IF('請求書(本書)'!F131:L134="","",'請求書(本書)'!F131:L134)</f>
        <v/>
      </c>
      <c r="G131" s="412"/>
      <c r="H131" s="412"/>
      <c r="I131" s="412"/>
      <c r="J131" s="412"/>
      <c r="K131" s="412"/>
      <c r="L131" s="412"/>
      <c r="M131" s="133" t="str">
        <f>IF('請求書(本書)'!M131:AE134="","",'請求書(本書)'!M131:AE134)</f>
        <v/>
      </c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218"/>
      <c r="AF131" s="132" t="str">
        <f>IF('請求書(本書)'!AF131:AT134="","",'請求書(本書)'!AF131:AT134)</f>
        <v/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4" t="str">
        <f>IF('請求書(本書)'!AU131:BC134="","",'請求書(本書)'!AU131:BC134)</f>
        <v/>
      </c>
      <c r="AV131" s="134"/>
      <c r="AW131" s="134"/>
      <c r="AX131" s="134"/>
      <c r="AY131" s="134"/>
      <c r="AZ131" s="134"/>
      <c r="BA131" s="134"/>
      <c r="BB131" s="134"/>
      <c r="BC131" s="134"/>
      <c r="BD131" s="415" t="str">
        <f>IF('請求書(本書)'!BD131:BG134="","",'請求書(本書)'!BD131:BG134)</f>
        <v/>
      </c>
      <c r="BE131" s="135"/>
      <c r="BF131" s="135"/>
      <c r="BG131" s="135"/>
      <c r="BH131" s="136" t="str">
        <f>IF('請求書(本書)'!BH131:BP134="","",'請求書(本書)'!BH131:BP134)</f>
        <v/>
      </c>
      <c r="BI131" s="136"/>
      <c r="BJ131" s="136"/>
      <c r="BK131" s="136"/>
      <c r="BL131" s="136"/>
      <c r="BM131" s="136"/>
      <c r="BN131" s="136"/>
      <c r="BO131" s="136"/>
      <c r="BP131" s="136"/>
      <c r="BQ131" s="106"/>
      <c r="BR131" s="107"/>
      <c r="BS131" s="456" t="str">
        <f>IF('請求書(本書)'!BS131:CA132="","",'請求書(本書)'!BS131:CA132)</f>
        <v/>
      </c>
      <c r="BT131" s="457"/>
      <c r="BU131" s="457"/>
      <c r="BV131" s="457"/>
      <c r="BW131" s="457"/>
      <c r="BX131" s="457"/>
      <c r="BY131" s="457"/>
      <c r="BZ131" s="457"/>
      <c r="CA131" s="458"/>
      <c r="CB131" s="185" t="str">
        <f>IF('請求書(本書)'!CB131:CD134="","",'請求書(本書)'!CB131:CD134)</f>
        <v/>
      </c>
      <c r="CC131" s="186"/>
      <c r="CD131" s="186"/>
      <c r="CE131" s="412" t="str">
        <f>IF('請求書(本書)'!CE131:CK134="","",'請求書(本書)'!CE131:CK134)</f>
        <v/>
      </c>
      <c r="CF131" s="412"/>
      <c r="CG131" s="412"/>
      <c r="CH131" s="412"/>
      <c r="CI131" s="412"/>
      <c r="CJ131" s="412"/>
      <c r="CK131" s="412"/>
      <c r="CL131" s="133" t="str">
        <f>IF('請求書(本書)'!CL131:DD134="","",'請求書(本書)'!CL131:DD134)</f>
        <v/>
      </c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218"/>
      <c r="DE131" s="132" t="str">
        <f>IF('請求書(本書)'!DE131:DS134="","",'請求書(本書)'!DE131:DS134)</f>
        <v/>
      </c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4" t="str">
        <f>IF('請求書(本書)'!DT131:EB134="","",'請求書(本書)'!DT131:EB134)</f>
        <v/>
      </c>
      <c r="DU131" s="134"/>
      <c r="DV131" s="134"/>
      <c r="DW131" s="134"/>
      <c r="DX131" s="134"/>
      <c r="DY131" s="134"/>
      <c r="DZ131" s="134"/>
      <c r="EA131" s="134"/>
      <c r="EB131" s="134"/>
      <c r="EC131" s="415" t="str">
        <f>IF('請求書(本書)'!EC131:EF134="","",'請求書(本書)'!EC131:EF134)</f>
        <v/>
      </c>
      <c r="ED131" s="415"/>
      <c r="EE131" s="415"/>
      <c r="EF131" s="415"/>
      <c r="EG131" s="136" t="str">
        <f>IF('請求書(本書)'!EG131:EO134="","",'請求書(本書)'!EG131:EO134)</f>
        <v/>
      </c>
      <c r="EH131" s="136"/>
      <c r="EI131" s="136"/>
      <c r="EJ131" s="136"/>
      <c r="EK131" s="136"/>
      <c r="EL131" s="136"/>
      <c r="EM131" s="136"/>
      <c r="EN131" s="136"/>
      <c r="EO131" s="136"/>
      <c r="EP131" s="106"/>
      <c r="EQ131" s="107"/>
      <c r="ER131" s="456" t="str">
        <f>IF('請求書(本書)'!ER131:EZ132="","",'請求書(本書)'!ER131:EZ132)</f>
        <v/>
      </c>
      <c r="ES131" s="457"/>
      <c r="ET131" s="457"/>
      <c r="EU131" s="457"/>
      <c r="EV131" s="457"/>
      <c r="EW131" s="457"/>
      <c r="EX131" s="457"/>
      <c r="EY131" s="457"/>
      <c r="EZ131" s="458"/>
    </row>
    <row r="132" spans="3:156" ht="6" customHeight="1">
      <c r="C132" s="185"/>
      <c r="D132" s="186"/>
      <c r="E132" s="186"/>
      <c r="F132" s="412"/>
      <c r="G132" s="412"/>
      <c r="H132" s="412"/>
      <c r="I132" s="412"/>
      <c r="J132" s="412"/>
      <c r="K132" s="412"/>
      <c r="L132" s="412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218"/>
      <c r="AF132" s="132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415"/>
      <c r="BE132" s="135"/>
      <c r="BF132" s="135"/>
      <c r="BG132" s="135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08"/>
      <c r="BR132" s="109"/>
      <c r="BS132" s="459"/>
      <c r="BT132" s="459"/>
      <c r="BU132" s="459"/>
      <c r="BV132" s="459"/>
      <c r="BW132" s="459"/>
      <c r="BX132" s="459"/>
      <c r="BY132" s="459"/>
      <c r="BZ132" s="459"/>
      <c r="CA132" s="460"/>
      <c r="CB132" s="185"/>
      <c r="CC132" s="186"/>
      <c r="CD132" s="186"/>
      <c r="CE132" s="412"/>
      <c r="CF132" s="412"/>
      <c r="CG132" s="412"/>
      <c r="CH132" s="412"/>
      <c r="CI132" s="412"/>
      <c r="CJ132" s="412"/>
      <c r="CK132" s="412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218"/>
      <c r="DE132" s="132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415"/>
      <c r="ED132" s="415"/>
      <c r="EE132" s="415"/>
      <c r="EF132" s="415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08"/>
      <c r="EQ132" s="109"/>
      <c r="ER132" s="459"/>
      <c r="ES132" s="459"/>
      <c r="ET132" s="459"/>
      <c r="EU132" s="459"/>
      <c r="EV132" s="459"/>
      <c r="EW132" s="459"/>
      <c r="EX132" s="459"/>
      <c r="EY132" s="459"/>
      <c r="EZ132" s="460"/>
    </row>
    <row r="133" spans="3:156" ht="6" customHeight="1">
      <c r="C133" s="185"/>
      <c r="D133" s="186"/>
      <c r="E133" s="186"/>
      <c r="F133" s="412"/>
      <c r="G133" s="412"/>
      <c r="H133" s="412"/>
      <c r="I133" s="412"/>
      <c r="J133" s="412"/>
      <c r="K133" s="412"/>
      <c r="L133" s="412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218"/>
      <c r="AF133" s="132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5"/>
      <c r="BE133" s="135"/>
      <c r="BF133" s="135"/>
      <c r="BG133" s="135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15" t="str">
        <f>IF('請求書(本書)'!BQ133:CA134="","",'請求書(本書)'!BQ133:CA134)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85"/>
      <c r="CC133" s="186"/>
      <c r="CD133" s="186"/>
      <c r="CE133" s="412"/>
      <c r="CF133" s="412"/>
      <c r="CG133" s="412"/>
      <c r="CH133" s="412"/>
      <c r="CI133" s="412"/>
      <c r="CJ133" s="412"/>
      <c r="CK133" s="412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218"/>
      <c r="DE133" s="132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415"/>
      <c r="ED133" s="415"/>
      <c r="EE133" s="415"/>
      <c r="EF133" s="415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15" t="str">
        <f>IF('請求書(本書)'!EP133:EZ134="","",'請求書(本書)'!EP133:EZ134)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</row>
    <row r="134" spans="3:156" ht="6" customHeight="1">
      <c r="C134" s="185"/>
      <c r="D134" s="186"/>
      <c r="E134" s="186"/>
      <c r="F134" s="412"/>
      <c r="G134" s="412"/>
      <c r="H134" s="412"/>
      <c r="I134" s="412"/>
      <c r="J134" s="412"/>
      <c r="K134" s="412"/>
      <c r="L134" s="412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218"/>
      <c r="AF134" s="132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5"/>
      <c r="BE134" s="135"/>
      <c r="BF134" s="135"/>
      <c r="BG134" s="135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85"/>
      <c r="CC134" s="186"/>
      <c r="CD134" s="186"/>
      <c r="CE134" s="412"/>
      <c r="CF134" s="412"/>
      <c r="CG134" s="412"/>
      <c r="CH134" s="412"/>
      <c r="CI134" s="412"/>
      <c r="CJ134" s="412"/>
      <c r="CK134" s="412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218"/>
      <c r="DE134" s="132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415"/>
      <c r="ED134" s="415"/>
      <c r="EE134" s="415"/>
      <c r="EF134" s="415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</row>
    <row r="135" spans="3:156" ht="6" customHeight="1">
      <c r="C135" s="185" t="str">
        <f>IF('請求書(本書)'!C135:E138="","",'請求書(本書)'!C135:E138)</f>
        <v/>
      </c>
      <c r="D135" s="186"/>
      <c r="E135" s="186"/>
      <c r="F135" s="412" t="str">
        <f>IF('請求書(本書)'!F135:L138="","",'請求書(本書)'!F135:L138)</f>
        <v/>
      </c>
      <c r="G135" s="412"/>
      <c r="H135" s="412"/>
      <c r="I135" s="412"/>
      <c r="J135" s="412"/>
      <c r="K135" s="412"/>
      <c r="L135" s="412"/>
      <c r="M135" s="133" t="str">
        <f>IF('請求書(本書)'!M135:AE138="","",'請求書(本書)'!M135:AE138)</f>
        <v/>
      </c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218"/>
      <c r="AF135" s="132" t="str">
        <f>IF('請求書(本書)'!AF135:AT138="","",'請求書(本書)'!AF135:AT138)</f>
        <v/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4" t="str">
        <f>IF('請求書(本書)'!AU135:BC138="","",'請求書(本書)'!AU135:BC138)</f>
        <v/>
      </c>
      <c r="AV135" s="134"/>
      <c r="AW135" s="134"/>
      <c r="AX135" s="134"/>
      <c r="AY135" s="134"/>
      <c r="AZ135" s="134"/>
      <c r="BA135" s="134"/>
      <c r="BB135" s="134"/>
      <c r="BC135" s="134"/>
      <c r="BD135" s="415" t="str">
        <f>IF('請求書(本書)'!BD135:BG138="","",'請求書(本書)'!BD135:BG138)</f>
        <v/>
      </c>
      <c r="BE135" s="135"/>
      <c r="BF135" s="135"/>
      <c r="BG135" s="135"/>
      <c r="BH135" s="136" t="str">
        <f>IF('請求書(本書)'!BH135:BP138="","",'請求書(本書)'!BH135:BP138)</f>
        <v/>
      </c>
      <c r="BI135" s="136"/>
      <c r="BJ135" s="136"/>
      <c r="BK135" s="136"/>
      <c r="BL135" s="136"/>
      <c r="BM135" s="136"/>
      <c r="BN135" s="136"/>
      <c r="BO135" s="136"/>
      <c r="BP135" s="136"/>
      <c r="BQ135" s="106"/>
      <c r="BR135" s="107"/>
      <c r="BS135" s="456" t="str">
        <f>IF('請求書(本書)'!BS135:CA136="","",'請求書(本書)'!BS135:CA136)</f>
        <v/>
      </c>
      <c r="BT135" s="457"/>
      <c r="BU135" s="457"/>
      <c r="BV135" s="457"/>
      <c r="BW135" s="457"/>
      <c r="BX135" s="457"/>
      <c r="BY135" s="457"/>
      <c r="BZ135" s="457"/>
      <c r="CA135" s="458"/>
      <c r="CB135" s="185" t="str">
        <f>IF('請求書(本書)'!CB135:CD138="","",'請求書(本書)'!CB135:CD138)</f>
        <v/>
      </c>
      <c r="CC135" s="186"/>
      <c r="CD135" s="186"/>
      <c r="CE135" s="412" t="str">
        <f>IF('請求書(本書)'!CE135:CK138="","",'請求書(本書)'!CE135:CK138)</f>
        <v/>
      </c>
      <c r="CF135" s="412"/>
      <c r="CG135" s="412"/>
      <c r="CH135" s="412"/>
      <c r="CI135" s="412"/>
      <c r="CJ135" s="412"/>
      <c r="CK135" s="412"/>
      <c r="CL135" s="133" t="str">
        <f>IF('請求書(本書)'!CL135:DD138="","",'請求書(本書)'!CL135:DD138)</f>
        <v/>
      </c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218"/>
      <c r="DE135" s="132" t="str">
        <f>IF('請求書(本書)'!DE135:DS138="","",'請求書(本書)'!DE135:DS138)</f>
        <v/>
      </c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4" t="str">
        <f>IF('請求書(本書)'!DT135:EB138="","",'請求書(本書)'!DT135:EB138)</f>
        <v/>
      </c>
      <c r="DU135" s="134"/>
      <c r="DV135" s="134"/>
      <c r="DW135" s="134"/>
      <c r="DX135" s="134"/>
      <c r="DY135" s="134"/>
      <c r="DZ135" s="134"/>
      <c r="EA135" s="134"/>
      <c r="EB135" s="134"/>
      <c r="EC135" s="415" t="str">
        <f>IF('請求書(本書)'!EC135:EF138="","",'請求書(本書)'!EC135:EF138)</f>
        <v/>
      </c>
      <c r="ED135" s="415"/>
      <c r="EE135" s="415"/>
      <c r="EF135" s="415"/>
      <c r="EG135" s="136" t="str">
        <f>IF('請求書(本書)'!EG135:EO138="","",'請求書(本書)'!EG135:EO138)</f>
        <v/>
      </c>
      <c r="EH135" s="136"/>
      <c r="EI135" s="136"/>
      <c r="EJ135" s="136"/>
      <c r="EK135" s="136"/>
      <c r="EL135" s="136"/>
      <c r="EM135" s="136"/>
      <c r="EN135" s="136"/>
      <c r="EO135" s="136"/>
      <c r="EP135" s="106"/>
      <c r="EQ135" s="107"/>
      <c r="ER135" s="456" t="str">
        <f>IF('請求書(本書)'!ER135:EZ136="","",'請求書(本書)'!ER135:EZ136)</f>
        <v/>
      </c>
      <c r="ES135" s="457"/>
      <c r="ET135" s="457"/>
      <c r="EU135" s="457"/>
      <c r="EV135" s="457"/>
      <c r="EW135" s="457"/>
      <c r="EX135" s="457"/>
      <c r="EY135" s="457"/>
      <c r="EZ135" s="458"/>
    </row>
    <row r="136" spans="3:156" ht="6" customHeight="1">
      <c r="C136" s="185"/>
      <c r="D136" s="186"/>
      <c r="E136" s="186"/>
      <c r="F136" s="412"/>
      <c r="G136" s="412"/>
      <c r="H136" s="412"/>
      <c r="I136" s="412"/>
      <c r="J136" s="412"/>
      <c r="K136" s="412"/>
      <c r="L136" s="412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218"/>
      <c r="AF136" s="132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415"/>
      <c r="BE136" s="135"/>
      <c r="BF136" s="135"/>
      <c r="BG136" s="135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08"/>
      <c r="BR136" s="109"/>
      <c r="BS136" s="459"/>
      <c r="BT136" s="459"/>
      <c r="BU136" s="459"/>
      <c r="BV136" s="459"/>
      <c r="BW136" s="459"/>
      <c r="BX136" s="459"/>
      <c r="BY136" s="459"/>
      <c r="BZ136" s="459"/>
      <c r="CA136" s="460"/>
      <c r="CB136" s="185"/>
      <c r="CC136" s="186"/>
      <c r="CD136" s="186"/>
      <c r="CE136" s="412"/>
      <c r="CF136" s="412"/>
      <c r="CG136" s="412"/>
      <c r="CH136" s="412"/>
      <c r="CI136" s="412"/>
      <c r="CJ136" s="412"/>
      <c r="CK136" s="412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218"/>
      <c r="DE136" s="132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415"/>
      <c r="ED136" s="415"/>
      <c r="EE136" s="415"/>
      <c r="EF136" s="415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08"/>
      <c r="EQ136" s="109"/>
      <c r="ER136" s="459"/>
      <c r="ES136" s="459"/>
      <c r="ET136" s="459"/>
      <c r="EU136" s="459"/>
      <c r="EV136" s="459"/>
      <c r="EW136" s="459"/>
      <c r="EX136" s="459"/>
      <c r="EY136" s="459"/>
      <c r="EZ136" s="460"/>
    </row>
    <row r="137" spans="3:156" ht="6" customHeight="1">
      <c r="C137" s="185"/>
      <c r="D137" s="186"/>
      <c r="E137" s="186"/>
      <c r="F137" s="412"/>
      <c r="G137" s="412"/>
      <c r="H137" s="412"/>
      <c r="I137" s="412"/>
      <c r="J137" s="412"/>
      <c r="K137" s="412"/>
      <c r="L137" s="412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218"/>
      <c r="AF137" s="132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5"/>
      <c r="BE137" s="135"/>
      <c r="BF137" s="135"/>
      <c r="BG137" s="135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15" t="str">
        <f>IF('請求書(本書)'!BQ137:CA138="","",'請求書(本書)'!BQ137:CA138)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85"/>
      <c r="CC137" s="186"/>
      <c r="CD137" s="186"/>
      <c r="CE137" s="412"/>
      <c r="CF137" s="412"/>
      <c r="CG137" s="412"/>
      <c r="CH137" s="412"/>
      <c r="CI137" s="412"/>
      <c r="CJ137" s="412"/>
      <c r="CK137" s="412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218"/>
      <c r="DE137" s="132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415"/>
      <c r="ED137" s="415"/>
      <c r="EE137" s="415"/>
      <c r="EF137" s="415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15" t="str">
        <f>IF('請求書(本書)'!EP137:EZ138="","",'請求書(本書)'!EP137:EZ138)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</row>
    <row r="138" spans="3:156" ht="6" customHeight="1">
      <c r="C138" s="185"/>
      <c r="D138" s="186"/>
      <c r="E138" s="186"/>
      <c r="F138" s="412"/>
      <c r="G138" s="412"/>
      <c r="H138" s="412"/>
      <c r="I138" s="412"/>
      <c r="J138" s="412"/>
      <c r="K138" s="412"/>
      <c r="L138" s="412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218"/>
      <c r="AF138" s="132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5"/>
      <c r="BE138" s="135"/>
      <c r="BF138" s="135"/>
      <c r="BG138" s="135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85"/>
      <c r="CC138" s="186"/>
      <c r="CD138" s="186"/>
      <c r="CE138" s="412"/>
      <c r="CF138" s="412"/>
      <c r="CG138" s="412"/>
      <c r="CH138" s="412"/>
      <c r="CI138" s="412"/>
      <c r="CJ138" s="412"/>
      <c r="CK138" s="412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218"/>
      <c r="DE138" s="132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415"/>
      <c r="ED138" s="415"/>
      <c r="EE138" s="415"/>
      <c r="EF138" s="415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</row>
    <row r="139" spans="3:156" ht="6" customHeight="1">
      <c r="C139" s="185" t="str">
        <f>IF('請求書(本書)'!C139:E142="","",'請求書(本書)'!C139:E142)</f>
        <v/>
      </c>
      <c r="D139" s="186"/>
      <c r="E139" s="186"/>
      <c r="F139" s="412" t="str">
        <f>IF('請求書(本書)'!F139:L142="","",'請求書(本書)'!F139:L142)</f>
        <v/>
      </c>
      <c r="G139" s="412"/>
      <c r="H139" s="412"/>
      <c r="I139" s="412"/>
      <c r="J139" s="412"/>
      <c r="K139" s="412"/>
      <c r="L139" s="412"/>
      <c r="M139" s="133" t="str">
        <f>IF('請求書(本書)'!M139:AE142="","",'請求書(本書)'!M139:AE142)</f>
        <v/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218"/>
      <c r="AF139" s="132" t="str">
        <f>IF('請求書(本書)'!AF139:AT142="","",'請求書(本書)'!AF139:AT142)</f>
        <v/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4" t="str">
        <f>IF('請求書(本書)'!AU139:BC142="","",'請求書(本書)'!AU139:BC142)</f>
        <v/>
      </c>
      <c r="AV139" s="134"/>
      <c r="AW139" s="134"/>
      <c r="AX139" s="134"/>
      <c r="AY139" s="134"/>
      <c r="AZ139" s="134"/>
      <c r="BA139" s="134"/>
      <c r="BB139" s="134"/>
      <c r="BC139" s="134"/>
      <c r="BD139" s="135" t="str">
        <f>IF('請求書(本書)'!BD139:BG142="","",'請求書(本書)'!BD139:BG142)</f>
        <v/>
      </c>
      <c r="BE139" s="135"/>
      <c r="BF139" s="135"/>
      <c r="BG139" s="135"/>
      <c r="BH139" s="136" t="str">
        <f>IF('請求書(本書)'!BH139:BP142="","",'請求書(本書)'!BH139:BP142)</f>
        <v/>
      </c>
      <c r="BI139" s="136"/>
      <c r="BJ139" s="136"/>
      <c r="BK139" s="136"/>
      <c r="BL139" s="136"/>
      <c r="BM139" s="136"/>
      <c r="BN139" s="136"/>
      <c r="BO139" s="136"/>
      <c r="BP139" s="136"/>
      <c r="BQ139" s="106"/>
      <c r="BR139" s="107"/>
      <c r="BS139" s="456" t="str">
        <f>IF('請求書(本書)'!BS139:CA140="","",'請求書(本書)'!BS139:CA140)</f>
        <v/>
      </c>
      <c r="BT139" s="457"/>
      <c r="BU139" s="457"/>
      <c r="BV139" s="457"/>
      <c r="BW139" s="457"/>
      <c r="BX139" s="457"/>
      <c r="BY139" s="457"/>
      <c r="BZ139" s="457"/>
      <c r="CA139" s="458"/>
      <c r="CB139" s="185" t="str">
        <f>IF('請求書(本書)'!CB139:CD142="","",'請求書(本書)'!CB139:CD142)</f>
        <v/>
      </c>
      <c r="CC139" s="186"/>
      <c r="CD139" s="186"/>
      <c r="CE139" s="412" t="str">
        <f>IF('請求書(本書)'!CE139:CK142="","",'請求書(本書)'!CE139:CK142)</f>
        <v/>
      </c>
      <c r="CF139" s="412"/>
      <c r="CG139" s="412"/>
      <c r="CH139" s="412"/>
      <c r="CI139" s="412"/>
      <c r="CJ139" s="412"/>
      <c r="CK139" s="412"/>
      <c r="CL139" s="133" t="str">
        <f>IF('請求書(本書)'!CL139:DD142="","",'請求書(本書)'!CL139:DD142)</f>
        <v/>
      </c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218"/>
      <c r="DE139" s="132" t="str">
        <f>IF('請求書(本書)'!DE139:DS142="","",'請求書(本書)'!DE139:DS142)</f>
        <v/>
      </c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4" t="str">
        <f>IF('請求書(本書)'!DT139:EB142="","",'請求書(本書)'!DT139:EB142)</f>
        <v/>
      </c>
      <c r="DU139" s="134"/>
      <c r="DV139" s="134"/>
      <c r="DW139" s="134"/>
      <c r="DX139" s="134"/>
      <c r="DY139" s="134"/>
      <c r="DZ139" s="134"/>
      <c r="EA139" s="134"/>
      <c r="EB139" s="134"/>
      <c r="EC139" s="415" t="str">
        <f>IF('請求書(本書)'!EC139:EF142="","",'請求書(本書)'!EC139:EF142)</f>
        <v/>
      </c>
      <c r="ED139" s="415"/>
      <c r="EE139" s="415"/>
      <c r="EF139" s="415"/>
      <c r="EG139" s="136" t="str">
        <f>IF('請求書(本書)'!EG139:EO142="","",'請求書(本書)'!EG139:EO142)</f>
        <v/>
      </c>
      <c r="EH139" s="136"/>
      <c r="EI139" s="136"/>
      <c r="EJ139" s="136"/>
      <c r="EK139" s="136"/>
      <c r="EL139" s="136"/>
      <c r="EM139" s="136"/>
      <c r="EN139" s="136"/>
      <c r="EO139" s="136"/>
      <c r="EP139" s="106"/>
      <c r="EQ139" s="107"/>
      <c r="ER139" s="456" t="str">
        <f>IF('請求書(本書)'!ER139:EZ140="","",'請求書(本書)'!ER139:EZ140)</f>
        <v/>
      </c>
      <c r="ES139" s="457"/>
      <c r="ET139" s="457"/>
      <c r="EU139" s="457"/>
      <c r="EV139" s="457"/>
      <c r="EW139" s="457"/>
      <c r="EX139" s="457"/>
      <c r="EY139" s="457"/>
      <c r="EZ139" s="458"/>
    </row>
    <row r="140" spans="3:156" ht="6" customHeight="1">
      <c r="C140" s="185"/>
      <c r="D140" s="186"/>
      <c r="E140" s="186"/>
      <c r="F140" s="412"/>
      <c r="G140" s="412"/>
      <c r="H140" s="412"/>
      <c r="I140" s="412"/>
      <c r="J140" s="412"/>
      <c r="K140" s="412"/>
      <c r="L140" s="412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218"/>
      <c r="AF140" s="132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5"/>
      <c r="BE140" s="135"/>
      <c r="BF140" s="135"/>
      <c r="BG140" s="135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08"/>
      <c r="BR140" s="109"/>
      <c r="BS140" s="459"/>
      <c r="BT140" s="459"/>
      <c r="BU140" s="459"/>
      <c r="BV140" s="459"/>
      <c r="BW140" s="459"/>
      <c r="BX140" s="459"/>
      <c r="BY140" s="459"/>
      <c r="BZ140" s="459"/>
      <c r="CA140" s="460"/>
      <c r="CB140" s="185"/>
      <c r="CC140" s="186"/>
      <c r="CD140" s="186"/>
      <c r="CE140" s="412"/>
      <c r="CF140" s="412"/>
      <c r="CG140" s="412"/>
      <c r="CH140" s="412"/>
      <c r="CI140" s="412"/>
      <c r="CJ140" s="412"/>
      <c r="CK140" s="412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218"/>
      <c r="DE140" s="132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415"/>
      <c r="ED140" s="415"/>
      <c r="EE140" s="415"/>
      <c r="EF140" s="415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08"/>
      <c r="EQ140" s="109"/>
      <c r="ER140" s="459"/>
      <c r="ES140" s="459"/>
      <c r="ET140" s="459"/>
      <c r="EU140" s="459"/>
      <c r="EV140" s="459"/>
      <c r="EW140" s="459"/>
      <c r="EX140" s="459"/>
      <c r="EY140" s="459"/>
      <c r="EZ140" s="460"/>
    </row>
    <row r="141" spans="3:156" ht="6" customHeight="1">
      <c r="C141" s="185"/>
      <c r="D141" s="186"/>
      <c r="E141" s="186"/>
      <c r="F141" s="412"/>
      <c r="G141" s="412"/>
      <c r="H141" s="412"/>
      <c r="I141" s="412"/>
      <c r="J141" s="412"/>
      <c r="K141" s="412"/>
      <c r="L141" s="412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218"/>
      <c r="AF141" s="132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5"/>
      <c r="BE141" s="135"/>
      <c r="BF141" s="135"/>
      <c r="BG141" s="135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15" t="str">
        <f>IF('請求書(本書)'!BQ141:CA142="","",'請求書(本書)'!BQ141:CA142)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85"/>
      <c r="CC141" s="186"/>
      <c r="CD141" s="186"/>
      <c r="CE141" s="412"/>
      <c r="CF141" s="412"/>
      <c r="CG141" s="412"/>
      <c r="CH141" s="412"/>
      <c r="CI141" s="412"/>
      <c r="CJ141" s="412"/>
      <c r="CK141" s="412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218"/>
      <c r="DE141" s="132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415"/>
      <c r="ED141" s="415"/>
      <c r="EE141" s="415"/>
      <c r="EF141" s="415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15" t="str">
        <f>IF('請求書(本書)'!EP141:EZ142="","",'請求書(本書)'!EP141:EZ142)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</row>
    <row r="142" spans="3:156" ht="6" customHeight="1">
      <c r="C142" s="185"/>
      <c r="D142" s="186"/>
      <c r="E142" s="186"/>
      <c r="F142" s="412"/>
      <c r="G142" s="412"/>
      <c r="H142" s="412"/>
      <c r="I142" s="412"/>
      <c r="J142" s="412"/>
      <c r="K142" s="412"/>
      <c r="L142" s="412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218"/>
      <c r="AF142" s="132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5"/>
      <c r="BE142" s="135"/>
      <c r="BF142" s="135"/>
      <c r="BG142" s="135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85"/>
      <c r="CC142" s="186"/>
      <c r="CD142" s="186"/>
      <c r="CE142" s="412"/>
      <c r="CF142" s="412"/>
      <c r="CG142" s="412"/>
      <c r="CH142" s="412"/>
      <c r="CI142" s="412"/>
      <c r="CJ142" s="412"/>
      <c r="CK142" s="412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218"/>
      <c r="DE142" s="132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415"/>
      <c r="ED142" s="415"/>
      <c r="EE142" s="415"/>
      <c r="EF142" s="415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</row>
    <row r="143" spans="3:156" ht="6" customHeight="1">
      <c r="C143" s="185" t="str">
        <f>IF('請求書(本書)'!C143:E146="","",'請求書(本書)'!C143:E146)</f>
        <v/>
      </c>
      <c r="D143" s="186"/>
      <c r="E143" s="186"/>
      <c r="F143" s="412" t="str">
        <f>IF('請求書(本書)'!F143:L146="","",'請求書(本書)'!F143:L146)</f>
        <v/>
      </c>
      <c r="G143" s="412"/>
      <c r="H143" s="412"/>
      <c r="I143" s="412"/>
      <c r="J143" s="412"/>
      <c r="K143" s="412"/>
      <c r="L143" s="412"/>
      <c r="M143" s="133" t="str">
        <f>IF('請求書(本書)'!M143:AE146="","",'請求書(本書)'!M143:AE146)</f>
        <v/>
      </c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218"/>
      <c r="AF143" s="132" t="str">
        <f>IF('請求書(本書)'!AF143:AT146="","",'請求書(本書)'!AF143:AT146)</f>
        <v/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4" t="str">
        <f>IF('請求書(本書)'!AU143:BC146="","",'請求書(本書)'!AU143:BC146)</f>
        <v/>
      </c>
      <c r="AV143" s="134"/>
      <c r="AW143" s="134"/>
      <c r="AX143" s="134"/>
      <c r="AY143" s="134"/>
      <c r="AZ143" s="134"/>
      <c r="BA143" s="134"/>
      <c r="BB143" s="134"/>
      <c r="BC143" s="134"/>
      <c r="BD143" s="135" t="str">
        <f>IF('請求書(本書)'!BD143:BG146="","",'請求書(本書)'!BD143:BG146)</f>
        <v/>
      </c>
      <c r="BE143" s="135"/>
      <c r="BF143" s="135"/>
      <c r="BG143" s="135"/>
      <c r="BH143" s="136" t="str">
        <f>IF('請求書(本書)'!BH143:BP146="","",'請求書(本書)'!BH143:BP146)</f>
        <v/>
      </c>
      <c r="BI143" s="136"/>
      <c r="BJ143" s="136"/>
      <c r="BK143" s="136"/>
      <c r="BL143" s="136"/>
      <c r="BM143" s="136"/>
      <c r="BN143" s="136"/>
      <c r="BO143" s="136"/>
      <c r="BP143" s="136"/>
      <c r="BQ143" s="106"/>
      <c r="BR143" s="107"/>
      <c r="BS143" s="456" t="str">
        <f>IF('請求書(本書)'!BS143:CA144="","",'請求書(本書)'!BS143:CA144)</f>
        <v/>
      </c>
      <c r="BT143" s="457"/>
      <c r="BU143" s="457"/>
      <c r="BV143" s="457"/>
      <c r="BW143" s="457"/>
      <c r="BX143" s="457"/>
      <c r="BY143" s="457"/>
      <c r="BZ143" s="457"/>
      <c r="CA143" s="458"/>
      <c r="CB143" s="185" t="str">
        <f>IF('請求書(本書)'!CB143:CD146="","",'請求書(本書)'!CB143:CD146)</f>
        <v/>
      </c>
      <c r="CC143" s="186"/>
      <c r="CD143" s="186"/>
      <c r="CE143" s="412" t="str">
        <f>IF('請求書(本書)'!CE143:CK146="","",'請求書(本書)'!CE143:CK146)</f>
        <v/>
      </c>
      <c r="CF143" s="412"/>
      <c r="CG143" s="412"/>
      <c r="CH143" s="412"/>
      <c r="CI143" s="412"/>
      <c r="CJ143" s="412"/>
      <c r="CK143" s="412"/>
      <c r="CL143" s="133" t="str">
        <f>IF('請求書(本書)'!CL143:DD146="","",'請求書(本書)'!CL143:DD146)</f>
        <v/>
      </c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218"/>
      <c r="DE143" s="132" t="str">
        <f>IF('請求書(本書)'!DE143:DS146="","",'請求書(本書)'!DE143:DS146)</f>
        <v/>
      </c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4" t="str">
        <f>IF('請求書(本書)'!DT143:EB146="","",'請求書(本書)'!DT143:EB146)</f>
        <v/>
      </c>
      <c r="DU143" s="134"/>
      <c r="DV143" s="134"/>
      <c r="DW143" s="134"/>
      <c r="DX143" s="134"/>
      <c r="DY143" s="134"/>
      <c r="DZ143" s="134"/>
      <c r="EA143" s="134"/>
      <c r="EB143" s="134"/>
      <c r="EC143" s="415" t="str">
        <f>IF('請求書(本書)'!EC143:EF146="","",'請求書(本書)'!EC143:EF146)</f>
        <v/>
      </c>
      <c r="ED143" s="415"/>
      <c r="EE143" s="415"/>
      <c r="EF143" s="415"/>
      <c r="EG143" s="136" t="str">
        <f>IF('請求書(本書)'!EG143:EO146="","",'請求書(本書)'!EG143:EO146)</f>
        <v/>
      </c>
      <c r="EH143" s="136"/>
      <c r="EI143" s="136"/>
      <c r="EJ143" s="136"/>
      <c r="EK143" s="136"/>
      <c r="EL143" s="136"/>
      <c r="EM143" s="136"/>
      <c r="EN143" s="136"/>
      <c r="EO143" s="136"/>
      <c r="EP143" s="106"/>
      <c r="EQ143" s="107"/>
      <c r="ER143" s="456" t="str">
        <f>IF('請求書(本書)'!ER143:EZ144="","",'請求書(本書)'!ER143:EZ144)</f>
        <v/>
      </c>
      <c r="ES143" s="457"/>
      <c r="ET143" s="457"/>
      <c r="EU143" s="457"/>
      <c r="EV143" s="457"/>
      <c r="EW143" s="457"/>
      <c r="EX143" s="457"/>
      <c r="EY143" s="457"/>
      <c r="EZ143" s="458"/>
    </row>
    <row r="144" spans="3:156" ht="6" customHeight="1">
      <c r="C144" s="185"/>
      <c r="D144" s="186"/>
      <c r="E144" s="186"/>
      <c r="F144" s="412"/>
      <c r="G144" s="412"/>
      <c r="H144" s="412"/>
      <c r="I144" s="412"/>
      <c r="J144" s="412"/>
      <c r="K144" s="412"/>
      <c r="L144" s="412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218"/>
      <c r="AF144" s="132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5"/>
      <c r="BE144" s="135"/>
      <c r="BF144" s="135"/>
      <c r="BG144" s="135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08"/>
      <c r="BR144" s="109"/>
      <c r="BS144" s="459"/>
      <c r="BT144" s="459"/>
      <c r="BU144" s="459"/>
      <c r="BV144" s="459"/>
      <c r="BW144" s="459"/>
      <c r="BX144" s="459"/>
      <c r="BY144" s="459"/>
      <c r="BZ144" s="459"/>
      <c r="CA144" s="460"/>
      <c r="CB144" s="185"/>
      <c r="CC144" s="186"/>
      <c r="CD144" s="186"/>
      <c r="CE144" s="412"/>
      <c r="CF144" s="412"/>
      <c r="CG144" s="412"/>
      <c r="CH144" s="412"/>
      <c r="CI144" s="412"/>
      <c r="CJ144" s="412"/>
      <c r="CK144" s="412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218"/>
      <c r="DE144" s="132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415"/>
      <c r="ED144" s="415"/>
      <c r="EE144" s="415"/>
      <c r="EF144" s="415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08"/>
      <c r="EQ144" s="109"/>
      <c r="ER144" s="459"/>
      <c r="ES144" s="459"/>
      <c r="ET144" s="459"/>
      <c r="EU144" s="459"/>
      <c r="EV144" s="459"/>
      <c r="EW144" s="459"/>
      <c r="EX144" s="459"/>
      <c r="EY144" s="459"/>
      <c r="EZ144" s="460"/>
    </row>
    <row r="145" spans="3:156" ht="6" customHeight="1">
      <c r="C145" s="185"/>
      <c r="D145" s="186"/>
      <c r="E145" s="186"/>
      <c r="F145" s="412"/>
      <c r="G145" s="412"/>
      <c r="H145" s="412"/>
      <c r="I145" s="412"/>
      <c r="J145" s="412"/>
      <c r="K145" s="412"/>
      <c r="L145" s="412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218"/>
      <c r="AF145" s="132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5"/>
      <c r="BE145" s="135"/>
      <c r="BF145" s="135"/>
      <c r="BG145" s="135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15" t="str">
        <f>IF('請求書(本書)'!BQ145:CA146="","",'請求書(本書)'!BQ145:CA146)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85"/>
      <c r="CC145" s="186"/>
      <c r="CD145" s="186"/>
      <c r="CE145" s="412"/>
      <c r="CF145" s="412"/>
      <c r="CG145" s="412"/>
      <c r="CH145" s="412"/>
      <c r="CI145" s="412"/>
      <c r="CJ145" s="412"/>
      <c r="CK145" s="412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218"/>
      <c r="DE145" s="132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415"/>
      <c r="ED145" s="415"/>
      <c r="EE145" s="415"/>
      <c r="EF145" s="415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15" t="str">
        <f>IF('請求書(本書)'!EP145:EZ146="","",'請求書(本書)'!EP145:EZ146)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</row>
    <row r="146" spans="3:156" ht="6" customHeight="1">
      <c r="C146" s="185"/>
      <c r="D146" s="186"/>
      <c r="E146" s="186"/>
      <c r="F146" s="412"/>
      <c r="G146" s="412"/>
      <c r="H146" s="412"/>
      <c r="I146" s="412"/>
      <c r="J146" s="412"/>
      <c r="K146" s="412"/>
      <c r="L146" s="412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218"/>
      <c r="AF146" s="132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5"/>
      <c r="BE146" s="135"/>
      <c r="BF146" s="135"/>
      <c r="BG146" s="135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85"/>
      <c r="CC146" s="186"/>
      <c r="CD146" s="186"/>
      <c r="CE146" s="412"/>
      <c r="CF146" s="412"/>
      <c r="CG146" s="412"/>
      <c r="CH146" s="412"/>
      <c r="CI146" s="412"/>
      <c r="CJ146" s="412"/>
      <c r="CK146" s="412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218"/>
      <c r="DE146" s="132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415"/>
      <c r="ED146" s="415"/>
      <c r="EE146" s="415"/>
      <c r="EF146" s="415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</row>
    <row r="147" spans="3:156" ht="6" customHeight="1">
      <c r="C147" s="185" t="str">
        <f>IF('請求書(本書)'!C147:E150="","",'請求書(本書)'!C147:E150)</f>
        <v/>
      </c>
      <c r="D147" s="186"/>
      <c r="E147" s="186"/>
      <c r="F147" s="412" t="str">
        <f>IF('請求書(本書)'!F147:L150="","",'請求書(本書)'!F147:L150)</f>
        <v/>
      </c>
      <c r="G147" s="412"/>
      <c r="H147" s="412"/>
      <c r="I147" s="412"/>
      <c r="J147" s="412"/>
      <c r="K147" s="412"/>
      <c r="L147" s="412"/>
      <c r="M147" s="133" t="str">
        <f>IF('請求書(本書)'!M147:AE150="","",'請求書(本書)'!M147:AE150)</f>
        <v/>
      </c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218"/>
      <c r="AF147" s="132" t="str">
        <f>IF('請求書(本書)'!AF147:AT150="","",'請求書(本書)'!AF147:AT150)</f>
        <v/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4" t="str">
        <f>IF('請求書(本書)'!AU147:BC150="","",'請求書(本書)'!AU147:BC150)</f>
        <v/>
      </c>
      <c r="AV147" s="134"/>
      <c r="AW147" s="134"/>
      <c r="AX147" s="134"/>
      <c r="AY147" s="134"/>
      <c r="AZ147" s="134"/>
      <c r="BA147" s="134"/>
      <c r="BB147" s="134"/>
      <c r="BC147" s="134"/>
      <c r="BD147" s="135" t="str">
        <f>IF('請求書(本書)'!BD147:BG150="","",'請求書(本書)'!BD147:BG150)</f>
        <v/>
      </c>
      <c r="BE147" s="135"/>
      <c r="BF147" s="135"/>
      <c r="BG147" s="135"/>
      <c r="BH147" s="136" t="str">
        <f>IF('請求書(本書)'!BH147:BP150="","",'請求書(本書)'!BH147:BP150)</f>
        <v/>
      </c>
      <c r="BI147" s="136"/>
      <c r="BJ147" s="136"/>
      <c r="BK147" s="136"/>
      <c r="BL147" s="136"/>
      <c r="BM147" s="136"/>
      <c r="BN147" s="136"/>
      <c r="BO147" s="136"/>
      <c r="BP147" s="136"/>
      <c r="BQ147" s="106"/>
      <c r="BR147" s="107"/>
      <c r="BS147" s="456" t="str">
        <f>IF('請求書(本書)'!BS147:CA148="","",'請求書(本書)'!BS147:CA148)</f>
        <v/>
      </c>
      <c r="BT147" s="457"/>
      <c r="BU147" s="457"/>
      <c r="BV147" s="457"/>
      <c r="BW147" s="457"/>
      <c r="BX147" s="457"/>
      <c r="BY147" s="457"/>
      <c r="BZ147" s="457"/>
      <c r="CA147" s="458"/>
      <c r="CB147" s="185" t="str">
        <f>IF('請求書(本書)'!CB147:CD150="","",'請求書(本書)'!CB147:CD150)</f>
        <v/>
      </c>
      <c r="CC147" s="186"/>
      <c r="CD147" s="186"/>
      <c r="CE147" s="412" t="str">
        <f>IF('請求書(本書)'!CE147:CK150="","",'請求書(本書)'!CE147:CK150)</f>
        <v/>
      </c>
      <c r="CF147" s="412"/>
      <c r="CG147" s="412"/>
      <c r="CH147" s="412"/>
      <c r="CI147" s="412"/>
      <c r="CJ147" s="412"/>
      <c r="CK147" s="412"/>
      <c r="CL147" s="133" t="str">
        <f>IF('請求書(本書)'!CL147:DD150="","",'請求書(本書)'!CL147:DD150)</f>
        <v/>
      </c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218"/>
      <c r="DE147" s="132" t="str">
        <f>IF('請求書(本書)'!DE147:DS150="","",'請求書(本書)'!DE147:DS150)</f>
        <v/>
      </c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4" t="str">
        <f>IF('請求書(本書)'!DT147:EB150="","",'請求書(本書)'!DT147:EB150)</f>
        <v/>
      </c>
      <c r="DU147" s="134"/>
      <c r="DV147" s="134"/>
      <c r="DW147" s="134"/>
      <c r="DX147" s="134"/>
      <c r="DY147" s="134"/>
      <c r="DZ147" s="134"/>
      <c r="EA147" s="134"/>
      <c r="EB147" s="134"/>
      <c r="EC147" s="415" t="str">
        <f>IF('請求書(本書)'!EC147:EF150="","",'請求書(本書)'!EC147:EF150)</f>
        <v/>
      </c>
      <c r="ED147" s="415"/>
      <c r="EE147" s="415"/>
      <c r="EF147" s="415"/>
      <c r="EG147" s="136" t="str">
        <f>IF('請求書(本書)'!EG147:EO150="","",'請求書(本書)'!EG147:EO150)</f>
        <v/>
      </c>
      <c r="EH147" s="136"/>
      <c r="EI147" s="136"/>
      <c r="EJ147" s="136"/>
      <c r="EK147" s="136"/>
      <c r="EL147" s="136"/>
      <c r="EM147" s="136"/>
      <c r="EN147" s="136"/>
      <c r="EO147" s="136"/>
      <c r="EP147" s="106"/>
      <c r="EQ147" s="107"/>
      <c r="ER147" s="456" t="str">
        <f>IF('請求書(本書)'!ER147:EZ148="","",'請求書(本書)'!ER147:EZ148)</f>
        <v/>
      </c>
      <c r="ES147" s="457"/>
      <c r="ET147" s="457"/>
      <c r="EU147" s="457"/>
      <c r="EV147" s="457"/>
      <c r="EW147" s="457"/>
      <c r="EX147" s="457"/>
      <c r="EY147" s="457"/>
      <c r="EZ147" s="458"/>
    </row>
    <row r="148" spans="3:156" ht="6" customHeight="1">
      <c r="C148" s="185"/>
      <c r="D148" s="186"/>
      <c r="E148" s="186"/>
      <c r="F148" s="412"/>
      <c r="G148" s="412"/>
      <c r="H148" s="412"/>
      <c r="I148" s="412"/>
      <c r="J148" s="412"/>
      <c r="K148" s="412"/>
      <c r="L148" s="412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218"/>
      <c r="AF148" s="132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5"/>
      <c r="BE148" s="135"/>
      <c r="BF148" s="135"/>
      <c r="BG148" s="135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08"/>
      <c r="BR148" s="109"/>
      <c r="BS148" s="459"/>
      <c r="BT148" s="459"/>
      <c r="BU148" s="459"/>
      <c r="BV148" s="459"/>
      <c r="BW148" s="459"/>
      <c r="BX148" s="459"/>
      <c r="BY148" s="459"/>
      <c r="BZ148" s="459"/>
      <c r="CA148" s="460"/>
      <c r="CB148" s="185"/>
      <c r="CC148" s="186"/>
      <c r="CD148" s="186"/>
      <c r="CE148" s="412"/>
      <c r="CF148" s="412"/>
      <c r="CG148" s="412"/>
      <c r="CH148" s="412"/>
      <c r="CI148" s="412"/>
      <c r="CJ148" s="412"/>
      <c r="CK148" s="412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218"/>
      <c r="DE148" s="132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415"/>
      <c r="ED148" s="415"/>
      <c r="EE148" s="415"/>
      <c r="EF148" s="415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08"/>
      <c r="EQ148" s="109"/>
      <c r="ER148" s="459"/>
      <c r="ES148" s="459"/>
      <c r="ET148" s="459"/>
      <c r="EU148" s="459"/>
      <c r="EV148" s="459"/>
      <c r="EW148" s="459"/>
      <c r="EX148" s="459"/>
      <c r="EY148" s="459"/>
      <c r="EZ148" s="460"/>
    </row>
    <row r="149" spans="3:156" ht="6" customHeight="1">
      <c r="C149" s="185"/>
      <c r="D149" s="186"/>
      <c r="E149" s="186"/>
      <c r="F149" s="412"/>
      <c r="G149" s="412"/>
      <c r="H149" s="412"/>
      <c r="I149" s="412"/>
      <c r="J149" s="412"/>
      <c r="K149" s="412"/>
      <c r="L149" s="412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218"/>
      <c r="AF149" s="132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5"/>
      <c r="BE149" s="135"/>
      <c r="BF149" s="135"/>
      <c r="BG149" s="135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15" t="str">
        <f>IF('請求書(本書)'!BQ149:CA150="","",'請求書(本書)'!BQ149:CA150)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85"/>
      <c r="CC149" s="186"/>
      <c r="CD149" s="186"/>
      <c r="CE149" s="412"/>
      <c r="CF149" s="412"/>
      <c r="CG149" s="412"/>
      <c r="CH149" s="412"/>
      <c r="CI149" s="412"/>
      <c r="CJ149" s="412"/>
      <c r="CK149" s="412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218"/>
      <c r="DE149" s="132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415"/>
      <c r="ED149" s="415"/>
      <c r="EE149" s="415"/>
      <c r="EF149" s="415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15" t="str">
        <f>IF('請求書(本書)'!EP149:EZ150="","",'請求書(本書)'!EP149:EZ150)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</row>
    <row r="150" spans="3:156" ht="6" customHeight="1">
      <c r="C150" s="185"/>
      <c r="D150" s="186"/>
      <c r="E150" s="186"/>
      <c r="F150" s="412"/>
      <c r="G150" s="412"/>
      <c r="H150" s="412"/>
      <c r="I150" s="412"/>
      <c r="J150" s="412"/>
      <c r="K150" s="412"/>
      <c r="L150" s="412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218"/>
      <c r="AF150" s="132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5"/>
      <c r="BE150" s="135"/>
      <c r="BF150" s="135"/>
      <c r="BG150" s="135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85"/>
      <c r="CC150" s="186"/>
      <c r="CD150" s="186"/>
      <c r="CE150" s="412"/>
      <c r="CF150" s="412"/>
      <c r="CG150" s="412"/>
      <c r="CH150" s="412"/>
      <c r="CI150" s="412"/>
      <c r="CJ150" s="412"/>
      <c r="CK150" s="412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218"/>
      <c r="DE150" s="132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415"/>
      <c r="ED150" s="415"/>
      <c r="EE150" s="415"/>
      <c r="EF150" s="415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</row>
    <row r="151" spans="3:156" ht="6" customHeight="1">
      <c r="C151" s="185" t="str">
        <f>IF('請求書(本書)'!C151:E154="","",'請求書(本書)'!C151:E154)</f>
        <v/>
      </c>
      <c r="D151" s="186"/>
      <c r="E151" s="186"/>
      <c r="F151" s="412" t="str">
        <f>IF('請求書(本書)'!F151:L154="","",'請求書(本書)'!F151:L154)</f>
        <v/>
      </c>
      <c r="G151" s="412"/>
      <c r="H151" s="412"/>
      <c r="I151" s="412"/>
      <c r="J151" s="412"/>
      <c r="K151" s="412"/>
      <c r="L151" s="412"/>
      <c r="M151" s="133" t="str">
        <f>IF('請求書(本書)'!M151:AE154="","",'請求書(本書)'!M151:AE154)</f>
        <v/>
      </c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218"/>
      <c r="AF151" s="132" t="str">
        <f>IF('請求書(本書)'!AF151:AT154="","",'請求書(本書)'!AF151:AT154)</f>
        <v/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4" t="str">
        <f>IF('請求書(本書)'!AU151:BC154="","",'請求書(本書)'!AU151:BC154)</f>
        <v/>
      </c>
      <c r="AV151" s="134"/>
      <c r="AW151" s="134"/>
      <c r="AX151" s="134"/>
      <c r="AY151" s="134"/>
      <c r="AZ151" s="134"/>
      <c r="BA151" s="134"/>
      <c r="BB151" s="134"/>
      <c r="BC151" s="134"/>
      <c r="BD151" s="135" t="str">
        <f>IF('請求書(本書)'!BD151:BG154="","",'請求書(本書)'!BD151:BG154)</f>
        <v/>
      </c>
      <c r="BE151" s="135"/>
      <c r="BF151" s="135"/>
      <c r="BG151" s="135"/>
      <c r="BH151" s="136" t="str">
        <f>IF('請求書(本書)'!BH151:BP154="","",'請求書(本書)'!BH151:BP154)</f>
        <v/>
      </c>
      <c r="BI151" s="136"/>
      <c r="BJ151" s="136"/>
      <c r="BK151" s="136"/>
      <c r="BL151" s="136"/>
      <c r="BM151" s="136"/>
      <c r="BN151" s="136"/>
      <c r="BO151" s="136"/>
      <c r="BP151" s="136"/>
      <c r="BQ151" s="106"/>
      <c r="BR151" s="107"/>
      <c r="BS151" s="456" t="str">
        <f>IF('請求書(本書)'!BS151:CA152="","",'請求書(本書)'!BS151:CA152)</f>
        <v/>
      </c>
      <c r="BT151" s="457"/>
      <c r="BU151" s="457"/>
      <c r="BV151" s="457"/>
      <c r="BW151" s="457"/>
      <c r="BX151" s="457"/>
      <c r="BY151" s="457"/>
      <c r="BZ151" s="457"/>
      <c r="CA151" s="458"/>
      <c r="CB151" s="185" t="str">
        <f>IF('請求書(本書)'!CB151:CD154="","",'請求書(本書)'!CB151:CD154)</f>
        <v/>
      </c>
      <c r="CC151" s="186"/>
      <c r="CD151" s="186"/>
      <c r="CE151" s="412" t="str">
        <f>IF('請求書(本書)'!CE151:CK154="","",'請求書(本書)'!CE151:CK154)</f>
        <v/>
      </c>
      <c r="CF151" s="412"/>
      <c r="CG151" s="412"/>
      <c r="CH151" s="412"/>
      <c r="CI151" s="412"/>
      <c r="CJ151" s="412"/>
      <c r="CK151" s="412"/>
      <c r="CL151" s="133" t="str">
        <f>IF('請求書(本書)'!CL151:DD154="","",'請求書(本書)'!CL151:DD154)</f>
        <v/>
      </c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218"/>
      <c r="DE151" s="132" t="str">
        <f>IF('請求書(本書)'!DE151:DS154="","",'請求書(本書)'!DE151:DS154)</f>
        <v/>
      </c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4" t="str">
        <f>IF('請求書(本書)'!DT151:EB154="","",'請求書(本書)'!DT151:EB154)</f>
        <v/>
      </c>
      <c r="DU151" s="134"/>
      <c r="DV151" s="134"/>
      <c r="DW151" s="134"/>
      <c r="DX151" s="134"/>
      <c r="DY151" s="134"/>
      <c r="DZ151" s="134"/>
      <c r="EA151" s="134"/>
      <c r="EB151" s="134"/>
      <c r="EC151" s="415" t="str">
        <f>IF('請求書(本書)'!EC151:EF154="","",'請求書(本書)'!EC151:EF154)</f>
        <v/>
      </c>
      <c r="ED151" s="415"/>
      <c r="EE151" s="415"/>
      <c r="EF151" s="415"/>
      <c r="EG151" s="136" t="str">
        <f>IF('請求書(本書)'!EG151:EO154="","",'請求書(本書)'!EG151:EO154)</f>
        <v/>
      </c>
      <c r="EH151" s="136"/>
      <c r="EI151" s="136"/>
      <c r="EJ151" s="136"/>
      <c r="EK151" s="136"/>
      <c r="EL151" s="136"/>
      <c r="EM151" s="136"/>
      <c r="EN151" s="136"/>
      <c r="EO151" s="136"/>
      <c r="EP151" s="106"/>
      <c r="EQ151" s="107"/>
      <c r="ER151" s="456" t="str">
        <f>IF('請求書(本書)'!ER151:EZ152="","",'請求書(本書)'!ER151:EZ152)</f>
        <v/>
      </c>
      <c r="ES151" s="457"/>
      <c r="ET151" s="457"/>
      <c r="EU151" s="457"/>
      <c r="EV151" s="457"/>
      <c r="EW151" s="457"/>
      <c r="EX151" s="457"/>
      <c r="EY151" s="457"/>
      <c r="EZ151" s="458"/>
    </row>
    <row r="152" spans="3:156" ht="6" customHeight="1">
      <c r="C152" s="185"/>
      <c r="D152" s="186"/>
      <c r="E152" s="186"/>
      <c r="F152" s="412"/>
      <c r="G152" s="412"/>
      <c r="H152" s="412"/>
      <c r="I152" s="412"/>
      <c r="J152" s="412"/>
      <c r="K152" s="412"/>
      <c r="L152" s="412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218"/>
      <c r="AF152" s="132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5"/>
      <c r="BE152" s="135"/>
      <c r="BF152" s="135"/>
      <c r="BG152" s="135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08"/>
      <c r="BR152" s="109"/>
      <c r="BS152" s="459"/>
      <c r="BT152" s="459"/>
      <c r="BU152" s="459"/>
      <c r="BV152" s="459"/>
      <c r="BW152" s="459"/>
      <c r="BX152" s="459"/>
      <c r="BY152" s="459"/>
      <c r="BZ152" s="459"/>
      <c r="CA152" s="460"/>
      <c r="CB152" s="185"/>
      <c r="CC152" s="186"/>
      <c r="CD152" s="186"/>
      <c r="CE152" s="412"/>
      <c r="CF152" s="412"/>
      <c r="CG152" s="412"/>
      <c r="CH152" s="412"/>
      <c r="CI152" s="412"/>
      <c r="CJ152" s="412"/>
      <c r="CK152" s="412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218"/>
      <c r="DE152" s="132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415"/>
      <c r="ED152" s="415"/>
      <c r="EE152" s="415"/>
      <c r="EF152" s="415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08"/>
      <c r="EQ152" s="109"/>
      <c r="ER152" s="459"/>
      <c r="ES152" s="459"/>
      <c r="ET152" s="459"/>
      <c r="EU152" s="459"/>
      <c r="EV152" s="459"/>
      <c r="EW152" s="459"/>
      <c r="EX152" s="459"/>
      <c r="EY152" s="459"/>
      <c r="EZ152" s="460"/>
    </row>
    <row r="153" spans="3:156" ht="6" customHeight="1">
      <c r="C153" s="185"/>
      <c r="D153" s="186"/>
      <c r="E153" s="186"/>
      <c r="F153" s="412"/>
      <c r="G153" s="412"/>
      <c r="H153" s="412"/>
      <c r="I153" s="412"/>
      <c r="J153" s="412"/>
      <c r="K153" s="412"/>
      <c r="L153" s="412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218"/>
      <c r="AF153" s="132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5"/>
      <c r="BE153" s="135"/>
      <c r="BF153" s="135"/>
      <c r="BG153" s="135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15" t="str">
        <f>IF('請求書(本書)'!BQ153:CA154="","",'請求書(本書)'!BQ153:CA154)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85"/>
      <c r="CC153" s="186"/>
      <c r="CD153" s="186"/>
      <c r="CE153" s="412"/>
      <c r="CF153" s="412"/>
      <c r="CG153" s="412"/>
      <c r="CH153" s="412"/>
      <c r="CI153" s="412"/>
      <c r="CJ153" s="412"/>
      <c r="CK153" s="412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218"/>
      <c r="DE153" s="132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415"/>
      <c r="ED153" s="415"/>
      <c r="EE153" s="415"/>
      <c r="EF153" s="415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15" t="str">
        <f>IF('請求書(本書)'!EP153:EZ154="","",'請求書(本書)'!EP153:EZ154)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</row>
    <row r="154" spans="3:156" ht="6" customHeight="1">
      <c r="C154" s="185"/>
      <c r="D154" s="186"/>
      <c r="E154" s="186"/>
      <c r="F154" s="412"/>
      <c r="G154" s="412"/>
      <c r="H154" s="412"/>
      <c r="I154" s="412"/>
      <c r="J154" s="412"/>
      <c r="K154" s="412"/>
      <c r="L154" s="412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218"/>
      <c r="AF154" s="132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5"/>
      <c r="BE154" s="135"/>
      <c r="BF154" s="135"/>
      <c r="BG154" s="135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85"/>
      <c r="CC154" s="186"/>
      <c r="CD154" s="186"/>
      <c r="CE154" s="412"/>
      <c r="CF154" s="412"/>
      <c r="CG154" s="412"/>
      <c r="CH154" s="412"/>
      <c r="CI154" s="412"/>
      <c r="CJ154" s="412"/>
      <c r="CK154" s="412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218"/>
      <c r="DE154" s="132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415"/>
      <c r="ED154" s="415"/>
      <c r="EE154" s="415"/>
      <c r="EF154" s="415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</row>
    <row r="155" spans="3:156" ht="6" customHeight="1">
      <c r="C155" s="185" t="str">
        <f>IF('請求書(本書)'!C155:E158="","",'請求書(本書)'!C155:E158)</f>
        <v/>
      </c>
      <c r="D155" s="186"/>
      <c r="E155" s="186"/>
      <c r="F155" s="412" t="str">
        <f>IF('請求書(本書)'!F155:L158="","",'請求書(本書)'!F155:L158)</f>
        <v/>
      </c>
      <c r="G155" s="412"/>
      <c r="H155" s="412"/>
      <c r="I155" s="412"/>
      <c r="J155" s="412"/>
      <c r="K155" s="412"/>
      <c r="L155" s="412"/>
      <c r="M155" s="133" t="str">
        <f>IF('請求書(本書)'!M155:AE158="","",'請求書(本書)'!M155:AE158)</f>
        <v/>
      </c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218"/>
      <c r="AF155" s="132" t="str">
        <f>IF('請求書(本書)'!AF155:AT158="","",'請求書(本書)'!AF155:AT158)</f>
        <v/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4" t="str">
        <f>IF('請求書(本書)'!AU155:BC158="","",'請求書(本書)'!AU155:BC158)</f>
        <v/>
      </c>
      <c r="AV155" s="134"/>
      <c r="AW155" s="134"/>
      <c r="AX155" s="134"/>
      <c r="AY155" s="134"/>
      <c r="AZ155" s="134"/>
      <c r="BA155" s="134"/>
      <c r="BB155" s="134"/>
      <c r="BC155" s="134"/>
      <c r="BD155" s="135" t="str">
        <f>IF('請求書(本書)'!BD155:BG158="","",'請求書(本書)'!BD155:BG158)</f>
        <v/>
      </c>
      <c r="BE155" s="135"/>
      <c r="BF155" s="135"/>
      <c r="BG155" s="135"/>
      <c r="BH155" s="136" t="str">
        <f>IF('請求書(本書)'!BH155:BP158="","",'請求書(本書)'!BH155:BP158)</f>
        <v/>
      </c>
      <c r="BI155" s="136"/>
      <c r="BJ155" s="136"/>
      <c r="BK155" s="136"/>
      <c r="BL155" s="136"/>
      <c r="BM155" s="136"/>
      <c r="BN155" s="136"/>
      <c r="BO155" s="136"/>
      <c r="BP155" s="136"/>
      <c r="BQ155" s="106"/>
      <c r="BR155" s="107"/>
      <c r="BS155" s="456" t="str">
        <f>IF('請求書(本書)'!BS155:CA156="","",'請求書(本書)'!BS155:CA156)</f>
        <v/>
      </c>
      <c r="BT155" s="457"/>
      <c r="BU155" s="457"/>
      <c r="BV155" s="457"/>
      <c r="BW155" s="457"/>
      <c r="BX155" s="457"/>
      <c r="BY155" s="457"/>
      <c r="BZ155" s="457"/>
      <c r="CA155" s="458"/>
      <c r="CB155" s="185" t="str">
        <f>IF('請求書(本書)'!CB155:CD158="","",'請求書(本書)'!CB155:CD158)</f>
        <v/>
      </c>
      <c r="CC155" s="186"/>
      <c r="CD155" s="186"/>
      <c r="CE155" s="412" t="str">
        <f>IF('請求書(本書)'!CE155:CK158="","",'請求書(本書)'!CE155:CK158)</f>
        <v/>
      </c>
      <c r="CF155" s="412"/>
      <c r="CG155" s="412"/>
      <c r="CH155" s="412"/>
      <c r="CI155" s="412"/>
      <c r="CJ155" s="412"/>
      <c r="CK155" s="412"/>
      <c r="CL155" s="133" t="str">
        <f>IF('請求書(本書)'!CL155:DD158="","",'請求書(本書)'!CL155:DD158)</f>
        <v/>
      </c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218"/>
      <c r="DE155" s="132" t="str">
        <f>IF('請求書(本書)'!DE155:DS158="","",'請求書(本書)'!DE155:DS158)</f>
        <v/>
      </c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4" t="str">
        <f>IF('請求書(本書)'!DT155:EB158="","",'請求書(本書)'!DT155:EB158)</f>
        <v/>
      </c>
      <c r="DU155" s="134"/>
      <c r="DV155" s="134"/>
      <c r="DW155" s="134"/>
      <c r="DX155" s="134"/>
      <c r="DY155" s="134"/>
      <c r="DZ155" s="134"/>
      <c r="EA155" s="134"/>
      <c r="EB155" s="134"/>
      <c r="EC155" s="415" t="str">
        <f>IF('請求書(本書)'!EC155:EF158="","",'請求書(本書)'!EC155:EF158)</f>
        <v/>
      </c>
      <c r="ED155" s="415"/>
      <c r="EE155" s="415"/>
      <c r="EF155" s="415"/>
      <c r="EG155" s="136" t="str">
        <f>IF('請求書(本書)'!EG155:EO158="","",'請求書(本書)'!EG155:EO158)</f>
        <v/>
      </c>
      <c r="EH155" s="136"/>
      <c r="EI155" s="136"/>
      <c r="EJ155" s="136"/>
      <c r="EK155" s="136"/>
      <c r="EL155" s="136"/>
      <c r="EM155" s="136"/>
      <c r="EN155" s="136"/>
      <c r="EO155" s="136"/>
      <c r="EP155" s="106"/>
      <c r="EQ155" s="107"/>
      <c r="ER155" s="456" t="str">
        <f>IF('請求書(本書)'!ER155:EZ156="","",'請求書(本書)'!ER155:EZ156)</f>
        <v/>
      </c>
      <c r="ES155" s="457"/>
      <c r="ET155" s="457"/>
      <c r="EU155" s="457"/>
      <c r="EV155" s="457"/>
      <c r="EW155" s="457"/>
      <c r="EX155" s="457"/>
      <c r="EY155" s="457"/>
      <c r="EZ155" s="458"/>
    </row>
    <row r="156" spans="3:156" ht="6" customHeight="1">
      <c r="C156" s="185"/>
      <c r="D156" s="186"/>
      <c r="E156" s="186"/>
      <c r="F156" s="412"/>
      <c r="G156" s="412"/>
      <c r="H156" s="412"/>
      <c r="I156" s="412"/>
      <c r="J156" s="412"/>
      <c r="K156" s="412"/>
      <c r="L156" s="412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218"/>
      <c r="AF156" s="132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5"/>
      <c r="BE156" s="135"/>
      <c r="BF156" s="135"/>
      <c r="BG156" s="135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08"/>
      <c r="BR156" s="109"/>
      <c r="BS156" s="459"/>
      <c r="BT156" s="459"/>
      <c r="BU156" s="459"/>
      <c r="BV156" s="459"/>
      <c r="BW156" s="459"/>
      <c r="BX156" s="459"/>
      <c r="BY156" s="459"/>
      <c r="BZ156" s="459"/>
      <c r="CA156" s="460"/>
      <c r="CB156" s="185"/>
      <c r="CC156" s="186"/>
      <c r="CD156" s="186"/>
      <c r="CE156" s="412"/>
      <c r="CF156" s="412"/>
      <c r="CG156" s="412"/>
      <c r="CH156" s="412"/>
      <c r="CI156" s="412"/>
      <c r="CJ156" s="412"/>
      <c r="CK156" s="412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218"/>
      <c r="DE156" s="132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415"/>
      <c r="ED156" s="415"/>
      <c r="EE156" s="415"/>
      <c r="EF156" s="415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08"/>
      <c r="EQ156" s="109"/>
      <c r="ER156" s="459"/>
      <c r="ES156" s="459"/>
      <c r="ET156" s="459"/>
      <c r="EU156" s="459"/>
      <c r="EV156" s="459"/>
      <c r="EW156" s="459"/>
      <c r="EX156" s="459"/>
      <c r="EY156" s="459"/>
      <c r="EZ156" s="460"/>
    </row>
    <row r="157" spans="3:156" ht="6" customHeight="1">
      <c r="C157" s="185"/>
      <c r="D157" s="186"/>
      <c r="E157" s="186"/>
      <c r="F157" s="412"/>
      <c r="G157" s="412"/>
      <c r="H157" s="412"/>
      <c r="I157" s="412"/>
      <c r="J157" s="412"/>
      <c r="K157" s="412"/>
      <c r="L157" s="412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218"/>
      <c r="AF157" s="132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5"/>
      <c r="BE157" s="135"/>
      <c r="BF157" s="135"/>
      <c r="BG157" s="135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15" t="str">
        <f>IF('請求書(本書)'!BQ157:CA158="","",'請求書(本書)'!BQ157:CA158)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85"/>
      <c r="CC157" s="186"/>
      <c r="CD157" s="186"/>
      <c r="CE157" s="412"/>
      <c r="CF157" s="412"/>
      <c r="CG157" s="412"/>
      <c r="CH157" s="412"/>
      <c r="CI157" s="412"/>
      <c r="CJ157" s="412"/>
      <c r="CK157" s="412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218"/>
      <c r="DE157" s="132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415"/>
      <c r="ED157" s="415"/>
      <c r="EE157" s="415"/>
      <c r="EF157" s="415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15" t="str">
        <f>IF('請求書(本書)'!EP157:EZ158="","",'請求書(本書)'!EP157:EZ158)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</row>
    <row r="158" spans="3:156" ht="6" customHeight="1">
      <c r="C158" s="185"/>
      <c r="D158" s="186"/>
      <c r="E158" s="186"/>
      <c r="F158" s="412"/>
      <c r="G158" s="412"/>
      <c r="H158" s="412"/>
      <c r="I158" s="412"/>
      <c r="J158" s="412"/>
      <c r="K158" s="412"/>
      <c r="L158" s="412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218"/>
      <c r="AF158" s="132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5"/>
      <c r="BE158" s="135"/>
      <c r="BF158" s="135"/>
      <c r="BG158" s="135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85"/>
      <c r="CC158" s="186"/>
      <c r="CD158" s="186"/>
      <c r="CE158" s="412"/>
      <c r="CF158" s="412"/>
      <c r="CG158" s="412"/>
      <c r="CH158" s="412"/>
      <c r="CI158" s="412"/>
      <c r="CJ158" s="412"/>
      <c r="CK158" s="412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218"/>
      <c r="DE158" s="132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415"/>
      <c r="ED158" s="415"/>
      <c r="EE158" s="415"/>
      <c r="EF158" s="415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</row>
    <row r="159" spans="3:156" ht="6" customHeight="1">
      <c r="C159" s="185" t="str">
        <f>IF('請求書(本書)'!C159:E162="","",'請求書(本書)'!C159:E162)</f>
        <v/>
      </c>
      <c r="D159" s="186"/>
      <c r="E159" s="186"/>
      <c r="F159" s="412" t="str">
        <f>IF('請求書(本書)'!F159:L162="","",'請求書(本書)'!F159:L162)</f>
        <v/>
      </c>
      <c r="G159" s="412"/>
      <c r="H159" s="412"/>
      <c r="I159" s="412"/>
      <c r="J159" s="412"/>
      <c r="K159" s="412"/>
      <c r="L159" s="412"/>
      <c r="M159" s="133" t="str">
        <f>IF('請求書(本書)'!M159:AE162="","",'請求書(本書)'!M159:AE162)</f>
        <v/>
      </c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218"/>
      <c r="AF159" s="132" t="str">
        <f>IF('請求書(本書)'!AF159:AT162="","",'請求書(本書)'!AF159:AT162)</f>
        <v/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4" t="str">
        <f>IF('請求書(本書)'!AU159:BC162="","",'請求書(本書)'!AU159:BC162)</f>
        <v/>
      </c>
      <c r="AV159" s="134"/>
      <c r="AW159" s="134"/>
      <c r="AX159" s="134"/>
      <c r="AY159" s="134"/>
      <c r="AZ159" s="134"/>
      <c r="BA159" s="134"/>
      <c r="BB159" s="134"/>
      <c r="BC159" s="134"/>
      <c r="BD159" s="135" t="str">
        <f>IF('請求書(本書)'!BD159:BG162="","",'請求書(本書)'!BD159:BG162)</f>
        <v/>
      </c>
      <c r="BE159" s="135"/>
      <c r="BF159" s="135"/>
      <c r="BG159" s="135"/>
      <c r="BH159" s="136" t="str">
        <f>IF('請求書(本書)'!BH159:BP162="","",'請求書(本書)'!BH159:BP162)</f>
        <v/>
      </c>
      <c r="BI159" s="136"/>
      <c r="BJ159" s="136"/>
      <c r="BK159" s="136"/>
      <c r="BL159" s="136"/>
      <c r="BM159" s="136"/>
      <c r="BN159" s="136"/>
      <c r="BO159" s="136"/>
      <c r="BP159" s="136"/>
      <c r="BQ159" s="106"/>
      <c r="BR159" s="107"/>
      <c r="BS159" s="456" t="str">
        <f>IF('請求書(本書)'!BS159:CA160="","",'請求書(本書)'!BS159:CA160)</f>
        <v/>
      </c>
      <c r="BT159" s="457"/>
      <c r="BU159" s="457"/>
      <c r="BV159" s="457"/>
      <c r="BW159" s="457"/>
      <c r="BX159" s="457"/>
      <c r="BY159" s="457"/>
      <c r="BZ159" s="457"/>
      <c r="CA159" s="458"/>
      <c r="CB159" s="185" t="str">
        <f>IF('請求書(本書)'!CB159:CD162="","",'請求書(本書)'!CB159:CD162)</f>
        <v/>
      </c>
      <c r="CC159" s="186"/>
      <c r="CD159" s="186"/>
      <c r="CE159" s="412" t="str">
        <f>IF('請求書(本書)'!CE159:CK162="","",'請求書(本書)'!CE159:CK162)</f>
        <v/>
      </c>
      <c r="CF159" s="412"/>
      <c r="CG159" s="412"/>
      <c r="CH159" s="412"/>
      <c r="CI159" s="412"/>
      <c r="CJ159" s="412"/>
      <c r="CK159" s="412"/>
      <c r="CL159" s="133" t="str">
        <f>IF('請求書(本書)'!CL159:DD162="","",'請求書(本書)'!CL159:DD162)</f>
        <v/>
      </c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218"/>
      <c r="DE159" s="132" t="str">
        <f>IF('請求書(本書)'!DE159:DS162="","",'請求書(本書)'!DE159:DS162)</f>
        <v/>
      </c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4" t="str">
        <f>IF('請求書(本書)'!DT159:EB162="","",'請求書(本書)'!DT159:EB162)</f>
        <v/>
      </c>
      <c r="DU159" s="134"/>
      <c r="DV159" s="134"/>
      <c r="DW159" s="134"/>
      <c r="DX159" s="134"/>
      <c r="DY159" s="134"/>
      <c r="DZ159" s="134"/>
      <c r="EA159" s="134"/>
      <c r="EB159" s="134"/>
      <c r="EC159" s="415" t="str">
        <f>IF('請求書(本書)'!EC159:EF162="","",'請求書(本書)'!EC159:EF162)</f>
        <v/>
      </c>
      <c r="ED159" s="415"/>
      <c r="EE159" s="415"/>
      <c r="EF159" s="415"/>
      <c r="EG159" s="136" t="str">
        <f>IF('請求書(本書)'!EG159:EO162="","",'請求書(本書)'!EG159:EO162)</f>
        <v/>
      </c>
      <c r="EH159" s="136"/>
      <c r="EI159" s="136"/>
      <c r="EJ159" s="136"/>
      <c r="EK159" s="136"/>
      <c r="EL159" s="136"/>
      <c r="EM159" s="136"/>
      <c r="EN159" s="136"/>
      <c r="EO159" s="136"/>
      <c r="EP159" s="106"/>
      <c r="EQ159" s="107"/>
      <c r="ER159" s="456" t="str">
        <f>IF('請求書(本書)'!ER159:EZ160="","",'請求書(本書)'!ER159:EZ160)</f>
        <v/>
      </c>
      <c r="ES159" s="457"/>
      <c r="ET159" s="457"/>
      <c r="EU159" s="457"/>
      <c r="EV159" s="457"/>
      <c r="EW159" s="457"/>
      <c r="EX159" s="457"/>
      <c r="EY159" s="457"/>
      <c r="EZ159" s="458"/>
    </row>
    <row r="160" spans="3:156" ht="6" customHeight="1">
      <c r="C160" s="185"/>
      <c r="D160" s="186"/>
      <c r="E160" s="186"/>
      <c r="F160" s="412"/>
      <c r="G160" s="412"/>
      <c r="H160" s="412"/>
      <c r="I160" s="412"/>
      <c r="J160" s="412"/>
      <c r="K160" s="412"/>
      <c r="L160" s="412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218"/>
      <c r="AF160" s="132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5"/>
      <c r="BE160" s="135"/>
      <c r="BF160" s="135"/>
      <c r="BG160" s="135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08"/>
      <c r="BR160" s="109"/>
      <c r="BS160" s="459"/>
      <c r="BT160" s="459"/>
      <c r="BU160" s="459"/>
      <c r="BV160" s="459"/>
      <c r="BW160" s="459"/>
      <c r="BX160" s="459"/>
      <c r="BY160" s="459"/>
      <c r="BZ160" s="459"/>
      <c r="CA160" s="460"/>
      <c r="CB160" s="185"/>
      <c r="CC160" s="186"/>
      <c r="CD160" s="186"/>
      <c r="CE160" s="412"/>
      <c r="CF160" s="412"/>
      <c r="CG160" s="412"/>
      <c r="CH160" s="412"/>
      <c r="CI160" s="412"/>
      <c r="CJ160" s="412"/>
      <c r="CK160" s="412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218"/>
      <c r="DE160" s="132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415"/>
      <c r="ED160" s="415"/>
      <c r="EE160" s="415"/>
      <c r="EF160" s="415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08"/>
      <c r="EQ160" s="109"/>
      <c r="ER160" s="459"/>
      <c r="ES160" s="459"/>
      <c r="ET160" s="459"/>
      <c r="EU160" s="459"/>
      <c r="EV160" s="459"/>
      <c r="EW160" s="459"/>
      <c r="EX160" s="459"/>
      <c r="EY160" s="459"/>
      <c r="EZ160" s="460"/>
    </row>
    <row r="161" spans="3:156" ht="6" customHeight="1">
      <c r="C161" s="185"/>
      <c r="D161" s="186"/>
      <c r="E161" s="186"/>
      <c r="F161" s="412"/>
      <c r="G161" s="412"/>
      <c r="H161" s="412"/>
      <c r="I161" s="412"/>
      <c r="J161" s="412"/>
      <c r="K161" s="412"/>
      <c r="L161" s="412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218"/>
      <c r="AF161" s="132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5"/>
      <c r="BE161" s="135"/>
      <c r="BF161" s="135"/>
      <c r="BG161" s="135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15" t="str">
        <f>IF('請求書(本書)'!BQ161:CA162="","",'請求書(本書)'!BQ161:CA162)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85"/>
      <c r="CC161" s="186"/>
      <c r="CD161" s="186"/>
      <c r="CE161" s="412"/>
      <c r="CF161" s="412"/>
      <c r="CG161" s="412"/>
      <c r="CH161" s="412"/>
      <c r="CI161" s="412"/>
      <c r="CJ161" s="412"/>
      <c r="CK161" s="412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218"/>
      <c r="DE161" s="132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415"/>
      <c r="ED161" s="415"/>
      <c r="EE161" s="415"/>
      <c r="EF161" s="415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15" t="str">
        <f>IF('請求書(本書)'!EP161:EZ162="","",'請求書(本書)'!EP161:EZ162)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</row>
    <row r="162" spans="3:156" ht="6" customHeight="1">
      <c r="C162" s="185"/>
      <c r="D162" s="186"/>
      <c r="E162" s="186"/>
      <c r="F162" s="412"/>
      <c r="G162" s="412"/>
      <c r="H162" s="412"/>
      <c r="I162" s="412"/>
      <c r="J162" s="412"/>
      <c r="K162" s="412"/>
      <c r="L162" s="412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218"/>
      <c r="AF162" s="132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5"/>
      <c r="BE162" s="135"/>
      <c r="BF162" s="135"/>
      <c r="BG162" s="135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85"/>
      <c r="CC162" s="186"/>
      <c r="CD162" s="186"/>
      <c r="CE162" s="412"/>
      <c r="CF162" s="412"/>
      <c r="CG162" s="412"/>
      <c r="CH162" s="412"/>
      <c r="CI162" s="412"/>
      <c r="CJ162" s="412"/>
      <c r="CK162" s="412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218"/>
      <c r="DE162" s="132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415"/>
      <c r="ED162" s="415"/>
      <c r="EE162" s="415"/>
      <c r="EF162" s="415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</row>
    <row r="163" spans="3:156" ht="6" customHeight="1">
      <c r="C163" s="185" t="str">
        <f>IF('請求書(本書)'!C163:E166="","",'請求書(本書)'!C163:E166)</f>
        <v/>
      </c>
      <c r="D163" s="186"/>
      <c r="E163" s="186"/>
      <c r="F163" s="412" t="str">
        <f>IF('請求書(本書)'!F163:L166="","",'請求書(本書)'!F163:L166)</f>
        <v/>
      </c>
      <c r="G163" s="412"/>
      <c r="H163" s="412"/>
      <c r="I163" s="412"/>
      <c r="J163" s="412"/>
      <c r="K163" s="412"/>
      <c r="L163" s="412"/>
      <c r="M163" s="133" t="str">
        <f>IF('請求書(本書)'!M163:AE166="","",'請求書(本書)'!M163:AE166)</f>
        <v/>
      </c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218"/>
      <c r="AF163" s="132" t="str">
        <f>IF('請求書(本書)'!AF163:AT166="","",'請求書(本書)'!AF163:AT166)</f>
        <v/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4" t="str">
        <f>IF('請求書(本書)'!AU163:BC166="","",'請求書(本書)'!AU163:BC166)</f>
        <v/>
      </c>
      <c r="AV163" s="134"/>
      <c r="AW163" s="134"/>
      <c r="AX163" s="134"/>
      <c r="AY163" s="134"/>
      <c r="AZ163" s="134"/>
      <c r="BA163" s="134"/>
      <c r="BB163" s="134"/>
      <c r="BC163" s="134"/>
      <c r="BD163" s="135" t="str">
        <f>IF('請求書(本書)'!BD163:BG166="","",'請求書(本書)'!BD163:BG166)</f>
        <v/>
      </c>
      <c r="BE163" s="135"/>
      <c r="BF163" s="135"/>
      <c r="BG163" s="135"/>
      <c r="BH163" s="136" t="str">
        <f>IF('請求書(本書)'!BH163:BP166="","",'請求書(本書)'!BH163:BP166)</f>
        <v/>
      </c>
      <c r="BI163" s="136"/>
      <c r="BJ163" s="136"/>
      <c r="BK163" s="136"/>
      <c r="BL163" s="136"/>
      <c r="BM163" s="136"/>
      <c r="BN163" s="136"/>
      <c r="BO163" s="136"/>
      <c r="BP163" s="136"/>
      <c r="BQ163" s="106"/>
      <c r="BR163" s="107"/>
      <c r="BS163" s="456" t="str">
        <f>IF('請求書(本書)'!BS163:CA164="","",'請求書(本書)'!BS163:CA164)</f>
        <v/>
      </c>
      <c r="BT163" s="457"/>
      <c r="BU163" s="457"/>
      <c r="BV163" s="457"/>
      <c r="BW163" s="457"/>
      <c r="BX163" s="457"/>
      <c r="BY163" s="457"/>
      <c r="BZ163" s="457"/>
      <c r="CA163" s="458"/>
      <c r="CB163" s="185" t="str">
        <f>IF('請求書(本書)'!CB163:CD166="","",'請求書(本書)'!CB163:CD166)</f>
        <v/>
      </c>
      <c r="CC163" s="186"/>
      <c r="CD163" s="186"/>
      <c r="CE163" s="412" t="str">
        <f>IF('請求書(本書)'!CE163:CK166="","",'請求書(本書)'!CE163:CK166)</f>
        <v/>
      </c>
      <c r="CF163" s="412"/>
      <c r="CG163" s="412"/>
      <c r="CH163" s="412"/>
      <c r="CI163" s="412"/>
      <c r="CJ163" s="412"/>
      <c r="CK163" s="412"/>
      <c r="CL163" s="133" t="str">
        <f>IF('請求書(本書)'!CL163:DD166="","",'請求書(本書)'!CL163:DD166)</f>
        <v/>
      </c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218"/>
      <c r="DE163" s="132" t="str">
        <f>IF('請求書(本書)'!DE163:DS166="","",'請求書(本書)'!DE163:DS166)</f>
        <v/>
      </c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4" t="str">
        <f>IF('請求書(本書)'!DT163:EB166="","",'請求書(本書)'!DT163:EB166)</f>
        <v/>
      </c>
      <c r="DU163" s="134"/>
      <c r="DV163" s="134"/>
      <c r="DW163" s="134"/>
      <c r="DX163" s="134"/>
      <c r="DY163" s="134"/>
      <c r="DZ163" s="134"/>
      <c r="EA163" s="134"/>
      <c r="EB163" s="134"/>
      <c r="EC163" s="415" t="str">
        <f>IF('請求書(本書)'!EC163:EF166="","",'請求書(本書)'!EC163:EF166)</f>
        <v/>
      </c>
      <c r="ED163" s="415"/>
      <c r="EE163" s="415"/>
      <c r="EF163" s="415"/>
      <c r="EG163" s="136" t="str">
        <f>IF('請求書(本書)'!EG163:EO166="","",'請求書(本書)'!EG163:EO166)</f>
        <v/>
      </c>
      <c r="EH163" s="136"/>
      <c r="EI163" s="136"/>
      <c r="EJ163" s="136"/>
      <c r="EK163" s="136"/>
      <c r="EL163" s="136"/>
      <c r="EM163" s="136"/>
      <c r="EN163" s="136"/>
      <c r="EO163" s="136"/>
      <c r="EP163" s="106"/>
      <c r="EQ163" s="107"/>
      <c r="ER163" s="456" t="str">
        <f>IF('請求書(本書)'!ER163:EZ164="","",'請求書(本書)'!ER163:EZ164)</f>
        <v/>
      </c>
      <c r="ES163" s="457"/>
      <c r="ET163" s="457"/>
      <c r="EU163" s="457"/>
      <c r="EV163" s="457"/>
      <c r="EW163" s="457"/>
      <c r="EX163" s="457"/>
      <c r="EY163" s="457"/>
      <c r="EZ163" s="458"/>
    </row>
    <row r="164" spans="3:156" ht="6" customHeight="1">
      <c r="C164" s="185"/>
      <c r="D164" s="186"/>
      <c r="E164" s="186"/>
      <c r="F164" s="412"/>
      <c r="G164" s="412"/>
      <c r="H164" s="412"/>
      <c r="I164" s="412"/>
      <c r="J164" s="412"/>
      <c r="K164" s="412"/>
      <c r="L164" s="412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218"/>
      <c r="AF164" s="132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5"/>
      <c r="BE164" s="135"/>
      <c r="BF164" s="135"/>
      <c r="BG164" s="135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08"/>
      <c r="BR164" s="109"/>
      <c r="BS164" s="459"/>
      <c r="BT164" s="459"/>
      <c r="BU164" s="459"/>
      <c r="BV164" s="459"/>
      <c r="BW164" s="459"/>
      <c r="BX164" s="459"/>
      <c r="BY164" s="459"/>
      <c r="BZ164" s="459"/>
      <c r="CA164" s="460"/>
      <c r="CB164" s="185"/>
      <c r="CC164" s="186"/>
      <c r="CD164" s="186"/>
      <c r="CE164" s="412"/>
      <c r="CF164" s="412"/>
      <c r="CG164" s="412"/>
      <c r="CH164" s="412"/>
      <c r="CI164" s="412"/>
      <c r="CJ164" s="412"/>
      <c r="CK164" s="412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218"/>
      <c r="DE164" s="132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415"/>
      <c r="ED164" s="415"/>
      <c r="EE164" s="415"/>
      <c r="EF164" s="415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08"/>
      <c r="EQ164" s="109"/>
      <c r="ER164" s="459"/>
      <c r="ES164" s="459"/>
      <c r="ET164" s="459"/>
      <c r="EU164" s="459"/>
      <c r="EV164" s="459"/>
      <c r="EW164" s="459"/>
      <c r="EX164" s="459"/>
      <c r="EY164" s="459"/>
      <c r="EZ164" s="460"/>
    </row>
    <row r="165" spans="3:156" ht="6" customHeight="1">
      <c r="C165" s="185"/>
      <c r="D165" s="186"/>
      <c r="E165" s="186"/>
      <c r="F165" s="412"/>
      <c r="G165" s="412"/>
      <c r="H165" s="412"/>
      <c r="I165" s="412"/>
      <c r="J165" s="412"/>
      <c r="K165" s="412"/>
      <c r="L165" s="412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218"/>
      <c r="AF165" s="132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5"/>
      <c r="BE165" s="135"/>
      <c r="BF165" s="135"/>
      <c r="BG165" s="135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15" t="str">
        <f>IF('請求書(本書)'!BQ165:CA166="","",'請求書(本書)'!BQ165:CA166)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85"/>
      <c r="CC165" s="186"/>
      <c r="CD165" s="186"/>
      <c r="CE165" s="412"/>
      <c r="CF165" s="412"/>
      <c r="CG165" s="412"/>
      <c r="CH165" s="412"/>
      <c r="CI165" s="412"/>
      <c r="CJ165" s="412"/>
      <c r="CK165" s="412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218"/>
      <c r="DE165" s="132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415"/>
      <c r="ED165" s="415"/>
      <c r="EE165" s="415"/>
      <c r="EF165" s="41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15" t="str">
        <f>IF('請求書(本書)'!EP165:EZ166="","",'請求書(本書)'!EP165:EZ166)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</row>
    <row r="166" spans="3:156" ht="6" customHeight="1">
      <c r="C166" s="185"/>
      <c r="D166" s="186"/>
      <c r="E166" s="186"/>
      <c r="F166" s="412"/>
      <c r="G166" s="412"/>
      <c r="H166" s="412"/>
      <c r="I166" s="412"/>
      <c r="J166" s="412"/>
      <c r="K166" s="412"/>
      <c r="L166" s="412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218"/>
      <c r="AF166" s="132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5"/>
      <c r="BE166" s="135"/>
      <c r="BF166" s="135"/>
      <c r="BG166" s="135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85"/>
      <c r="CC166" s="186"/>
      <c r="CD166" s="186"/>
      <c r="CE166" s="412"/>
      <c r="CF166" s="412"/>
      <c r="CG166" s="412"/>
      <c r="CH166" s="412"/>
      <c r="CI166" s="412"/>
      <c r="CJ166" s="412"/>
      <c r="CK166" s="412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218"/>
      <c r="DE166" s="132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415"/>
      <c r="ED166" s="415"/>
      <c r="EE166" s="415"/>
      <c r="EF166" s="41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</row>
    <row r="167" spans="3:156" ht="6" customHeight="1">
      <c r="C167" s="185" t="str">
        <f>IF('請求書(本書)'!C167:E170="","",'請求書(本書)'!C167:E170)</f>
        <v/>
      </c>
      <c r="D167" s="186"/>
      <c r="E167" s="186"/>
      <c r="F167" s="412" t="str">
        <f>IF('請求書(本書)'!F167:L170="","",'請求書(本書)'!F167:L170)</f>
        <v/>
      </c>
      <c r="G167" s="412"/>
      <c r="H167" s="412"/>
      <c r="I167" s="412"/>
      <c r="J167" s="412"/>
      <c r="K167" s="412"/>
      <c r="L167" s="412"/>
      <c r="M167" s="133" t="str">
        <f>IF('請求書(本書)'!M167:AE170="","",'請求書(本書)'!M167:AE170)</f>
        <v/>
      </c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218"/>
      <c r="AF167" s="132" t="str">
        <f>IF('請求書(本書)'!AF167:AT170="","",'請求書(本書)'!AF167:AT170)</f>
        <v/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4" t="str">
        <f>IF('請求書(本書)'!AU167:BC170="","",'請求書(本書)'!AU167:BC170)</f>
        <v/>
      </c>
      <c r="AV167" s="134"/>
      <c r="AW167" s="134"/>
      <c r="AX167" s="134"/>
      <c r="AY167" s="134"/>
      <c r="AZ167" s="134"/>
      <c r="BA167" s="134"/>
      <c r="BB167" s="134"/>
      <c r="BC167" s="134"/>
      <c r="BD167" s="463" t="str">
        <f>IF('請求書(本書)'!BD167:BG170="","",'請求書(本書)'!BD167:BG170)</f>
        <v/>
      </c>
      <c r="BE167" s="463"/>
      <c r="BF167" s="463"/>
      <c r="BG167" s="463"/>
      <c r="BH167" s="136" t="str">
        <f>IF('請求書(本書)'!BH167:BP170="","",'請求書(本書)'!BH167:BP170)</f>
        <v/>
      </c>
      <c r="BI167" s="136"/>
      <c r="BJ167" s="136"/>
      <c r="BK167" s="136"/>
      <c r="BL167" s="136"/>
      <c r="BM167" s="136"/>
      <c r="BN167" s="136"/>
      <c r="BO167" s="136"/>
      <c r="BP167" s="136"/>
      <c r="BQ167" s="106"/>
      <c r="BR167" s="107"/>
      <c r="BS167" s="456" t="str">
        <f>IF('請求書(本書)'!BS167:CA168="","",'請求書(本書)'!BS167:CA168)</f>
        <v/>
      </c>
      <c r="BT167" s="457"/>
      <c r="BU167" s="457"/>
      <c r="BV167" s="457"/>
      <c r="BW167" s="457"/>
      <c r="BX167" s="457"/>
      <c r="BY167" s="457"/>
      <c r="BZ167" s="457"/>
      <c r="CA167" s="458"/>
      <c r="CB167" s="185" t="str">
        <f>IF('請求書(本書)'!CB167:CD170="","",'請求書(本書)'!CB167:CD170)</f>
        <v/>
      </c>
      <c r="CC167" s="186"/>
      <c r="CD167" s="186"/>
      <c r="CE167" s="412" t="str">
        <f>IF('請求書(本書)'!CE167:CK170="","",'請求書(本書)'!CE167:CK170)</f>
        <v/>
      </c>
      <c r="CF167" s="412"/>
      <c r="CG167" s="412"/>
      <c r="CH167" s="412"/>
      <c r="CI167" s="412"/>
      <c r="CJ167" s="412"/>
      <c r="CK167" s="412"/>
      <c r="CL167" s="133" t="str">
        <f>IF('請求書(本書)'!CL167:DD170="","",'請求書(本書)'!CL167:DD170)</f>
        <v/>
      </c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218"/>
      <c r="DE167" s="132" t="str">
        <f>IF('請求書(本書)'!DE167:DS170="","",'請求書(本書)'!DE167:DS170)</f>
        <v/>
      </c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4" t="str">
        <f>IF('請求書(本書)'!DT167:EB170="","",'請求書(本書)'!DT167:EB170)</f>
        <v/>
      </c>
      <c r="DU167" s="134"/>
      <c r="DV167" s="134"/>
      <c r="DW167" s="134"/>
      <c r="DX167" s="134"/>
      <c r="DY167" s="134"/>
      <c r="DZ167" s="134"/>
      <c r="EA167" s="134"/>
      <c r="EB167" s="134"/>
      <c r="EC167" s="415" t="str">
        <f>IF('請求書(本書)'!EC167:EF170="","",'請求書(本書)'!EC167:EF170)</f>
        <v/>
      </c>
      <c r="ED167" s="415"/>
      <c r="EE167" s="415"/>
      <c r="EF167" s="415"/>
      <c r="EG167" s="136" t="str">
        <f>IF('請求書(本書)'!EG167:EO170="","",'請求書(本書)'!EG167:EO170)</f>
        <v/>
      </c>
      <c r="EH167" s="136"/>
      <c r="EI167" s="136"/>
      <c r="EJ167" s="136"/>
      <c r="EK167" s="136"/>
      <c r="EL167" s="136"/>
      <c r="EM167" s="136"/>
      <c r="EN167" s="136"/>
      <c r="EO167" s="136"/>
      <c r="EP167" s="106"/>
      <c r="EQ167" s="107"/>
      <c r="ER167" s="456" t="str">
        <f>IF('請求書(本書)'!ER167:EZ168="","",'請求書(本書)'!ER167:EZ168)</f>
        <v/>
      </c>
      <c r="ES167" s="457"/>
      <c r="ET167" s="457"/>
      <c r="EU167" s="457"/>
      <c r="EV167" s="457"/>
      <c r="EW167" s="457"/>
      <c r="EX167" s="457"/>
      <c r="EY167" s="457"/>
      <c r="EZ167" s="458"/>
    </row>
    <row r="168" spans="3:156" ht="6" customHeight="1">
      <c r="C168" s="185"/>
      <c r="D168" s="186"/>
      <c r="E168" s="186"/>
      <c r="F168" s="412"/>
      <c r="G168" s="412"/>
      <c r="H168" s="412"/>
      <c r="I168" s="412"/>
      <c r="J168" s="412"/>
      <c r="K168" s="412"/>
      <c r="L168" s="412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218"/>
      <c r="AF168" s="132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463"/>
      <c r="BE168" s="463"/>
      <c r="BF168" s="463"/>
      <c r="BG168" s="463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08"/>
      <c r="BR168" s="109"/>
      <c r="BS168" s="459"/>
      <c r="BT168" s="459"/>
      <c r="BU168" s="459"/>
      <c r="BV168" s="459"/>
      <c r="BW168" s="459"/>
      <c r="BX168" s="459"/>
      <c r="BY168" s="459"/>
      <c r="BZ168" s="459"/>
      <c r="CA168" s="460"/>
      <c r="CB168" s="185"/>
      <c r="CC168" s="186"/>
      <c r="CD168" s="186"/>
      <c r="CE168" s="412"/>
      <c r="CF168" s="412"/>
      <c r="CG168" s="412"/>
      <c r="CH168" s="412"/>
      <c r="CI168" s="412"/>
      <c r="CJ168" s="412"/>
      <c r="CK168" s="412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218"/>
      <c r="DE168" s="132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415"/>
      <c r="ED168" s="415"/>
      <c r="EE168" s="415"/>
      <c r="EF168" s="415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08"/>
      <c r="EQ168" s="109"/>
      <c r="ER168" s="459"/>
      <c r="ES168" s="459"/>
      <c r="ET168" s="459"/>
      <c r="EU168" s="459"/>
      <c r="EV168" s="459"/>
      <c r="EW168" s="459"/>
      <c r="EX168" s="459"/>
      <c r="EY168" s="459"/>
      <c r="EZ168" s="460"/>
    </row>
    <row r="169" spans="3:156" ht="6" customHeight="1">
      <c r="C169" s="185"/>
      <c r="D169" s="186"/>
      <c r="E169" s="186"/>
      <c r="F169" s="412"/>
      <c r="G169" s="412"/>
      <c r="H169" s="412"/>
      <c r="I169" s="412"/>
      <c r="J169" s="412"/>
      <c r="K169" s="412"/>
      <c r="L169" s="412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218"/>
      <c r="AF169" s="132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463"/>
      <c r="BE169" s="463"/>
      <c r="BF169" s="463"/>
      <c r="BG169" s="463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15" t="str">
        <f>IF('請求書(本書)'!BQ169:CA170="","",'請求書(本書)'!BQ169:CA170)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85"/>
      <c r="CC169" s="186"/>
      <c r="CD169" s="186"/>
      <c r="CE169" s="412"/>
      <c r="CF169" s="412"/>
      <c r="CG169" s="412"/>
      <c r="CH169" s="412"/>
      <c r="CI169" s="412"/>
      <c r="CJ169" s="412"/>
      <c r="CK169" s="412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218"/>
      <c r="DE169" s="132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415"/>
      <c r="ED169" s="415"/>
      <c r="EE169" s="415"/>
      <c r="EF169" s="415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15" t="str">
        <f>IF('請求書(本書)'!EP169:EZ170="","",'請求書(本書)'!EP169:EZ170)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</row>
    <row r="170" spans="3:156" ht="6" customHeight="1">
      <c r="C170" s="185"/>
      <c r="D170" s="186"/>
      <c r="E170" s="186"/>
      <c r="F170" s="412"/>
      <c r="G170" s="412"/>
      <c r="H170" s="412"/>
      <c r="I170" s="412"/>
      <c r="J170" s="412"/>
      <c r="K170" s="412"/>
      <c r="L170" s="412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218"/>
      <c r="AF170" s="132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463"/>
      <c r="BE170" s="463"/>
      <c r="BF170" s="463"/>
      <c r="BG170" s="463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85"/>
      <c r="CC170" s="186"/>
      <c r="CD170" s="186"/>
      <c r="CE170" s="412"/>
      <c r="CF170" s="412"/>
      <c r="CG170" s="412"/>
      <c r="CH170" s="412"/>
      <c r="CI170" s="412"/>
      <c r="CJ170" s="412"/>
      <c r="CK170" s="412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218"/>
      <c r="DE170" s="132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415"/>
      <c r="ED170" s="415"/>
      <c r="EE170" s="415"/>
      <c r="EF170" s="415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</row>
    <row r="171" spans="3:156" ht="6" customHeight="1">
      <c r="C171" s="185" t="str">
        <f>IF('請求書(本書)'!C171:E174="","",'請求書(本書)'!C171:E174)</f>
        <v/>
      </c>
      <c r="D171" s="186"/>
      <c r="E171" s="186"/>
      <c r="F171" s="412" t="str">
        <f>IF('請求書(本書)'!F171:L174="","",'請求書(本書)'!F171:L174)</f>
        <v/>
      </c>
      <c r="G171" s="412"/>
      <c r="H171" s="412"/>
      <c r="I171" s="412"/>
      <c r="J171" s="412"/>
      <c r="K171" s="412"/>
      <c r="L171" s="412"/>
      <c r="M171" s="133" t="str">
        <f>IF('請求書(本書)'!M171:AE174="","",'請求書(本書)'!M171:AE174)</f>
        <v/>
      </c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218"/>
      <c r="AF171" s="132" t="str">
        <f>IF('請求書(本書)'!AF171:AT174="","",'請求書(本書)'!AF171:AT174)</f>
        <v/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4" t="str">
        <f>IF('請求書(本書)'!AU171:BC174="","",'請求書(本書)'!AU171:BC174)</f>
        <v/>
      </c>
      <c r="AV171" s="134"/>
      <c r="AW171" s="134"/>
      <c r="AX171" s="134"/>
      <c r="AY171" s="134"/>
      <c r="AZ171" s="134"/>
      <c r="BA171" s="134"/>
      <c r="BB171" s="134"/>
      <c r="BC171" s="134"/>
      <c r="BD171" s="463" t="str">
        <f>IF('請求書(本書)'!BD171:BG174="","",'請求書(本書)'!BD171:BG174)</f>
        <v/>
      </c>
      <c r="BE171" s="463"/>
      <c r="BF171" s="463"/>
      <c r="BG171" s="463"/>
      <c r="BH171" s="136" t="str">
        <f>IF('請求書(本書)'!BH171:BP174="","",'請求書(本書)'!BH171:BP174)</f>
        <v/>
      </c>
      <c r="BI171" s="136"/>
      <c r="BJ171" s="136"/>
      <c r="BK171" s="136"/>
      <c r="BL171" s="136"/>
      <c r="BM171" s="136"/>
      <c r="BN171" s="136"/>
      <c r="BO171" s="136"/>
      <c r="BP171" s="136"/>
      <c r="BQ171" s="106"/>
      <c r="BR171" s="107"/>
      <c r="BS171" s="456" t="str">
        <f>IF('請求書(本書)'!BS171:CA172="","",'請求書(本書)'!BS171:CA172)</f>
        <v/>
      </c>
      <c r="BT171" s="457"/>
      <c r="BU171" s="457"/>
      <c r="BV171" s="457"/>
      <c r="BW171" s="457"/>
      <c r="BX171" s="457"/>
      <c r="BY171" s="457"/>
      <c r="BZ171" s="457"/>
      <c r="CA171" s="458"/>
      <c r="CB171" s="185" t="str">
        <f>IF('請求書(本書)'!CB171:CD174="","",'請求書(本書)'!CB171:CD174)</f>
        <v/>
      </c>
      <c r="CC171" s="186"/>
      <c r="CD171" s="186"/>
      <c r="CE171" s="412" t="str">
        <f>IF('請求書(本書)'!CE171:CK174="","",'請求書(本書)'!CE171:CK174)</f>
        <v/>
      </c>
      <c r="CF171" s="412"/>
      <c r="CG171" s="412"/>
      <c r="CH171" s="412"/>
      <c r="CI171" s="412"/>
      <c r="CJ171" s="412"/>
      <c r="CK171" s="412"/>
      <c r="CL171" s="133" t="str">
        <f>IF('請求書(本書)'!CL171:DD174="","",'請求書(本書)'!CL171:DD174)</f>
        <v/>
      </c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218"/>
      <c r="DE171" s="132" t="str">
        <f>IF('請求書(本書)'!DE171:DS174="","",'請求書(本書)'!DE171:DS174)</f>
        <v/>
      </c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4" t="str">
        <f>IF('請求書(本書)'!DT171:EB174="","",'請求書(本書)'!DT171:EB174)</f>
        <v/>
      </c>
      <c r="DU171" s="134"/>
      <c r="DV171" s="134"/>
      <c r="DW171" s="134"/>
      <c r="DX171" s="134"/>
      <c r="DY171" s="134"/>
      <c r="DZ171" s="134"/>
      <c r="EA171" s="134"/>
      <c r="EB171" s="134"/>
      <c r="EC171" s="415" t="str">
        <f>IF('請求書(本書)'!EC171:EF174="","",'請求書(本書)'!EC171:EF174)</f>
        <v/>
      </c>
      <c r="ED171" s="415"/>
      <c r="EE171" s="415"/>
      <c r="EF171" s="415"/>
      <c r="EG171" s="136" t="str">
        <f>IF('請求書(本書)'!EG171:EO174="","",'請求書(本書)'!EG171:EO174)</f>
        <v/>
      </c>
      <c r="EH171" s="136"/>
      <c r="EI171" s="136"/>
      <c r="EJ171" s="136"/>
      <c r="EK171" s="136"/>
      <c r="EL171" s="136"/>
      <c r="EM171" s="136"/>
      <c r="EN171" s="136"/>
      <c r="EO171" s="136"/>
      <c r="EP171" s="106"/>
      <c r="EQ171" s="107"/>
      <c r="ER171" s="456" t="str">
        <f>IF('請求書(本書)'!ER171:EZ172="","",'請求書(本書)'!ER171:EZ172)</f>
        <v/>
      </c>
      <c r="ES171" s="457"/>
      <c r="ET171" s="457"/>
      <c r="EU171" s="457"/>
      <c r="EV171" s="457"/>
      <c r="EW171" s="457"/>
      <c r="EX171" s="457"/>
      <c r="EY171" s="457"/>
      <c r="EZ171" s="458"/>
    </row>
    <row r="172" spans="3:156" ht="6" customHeight="1">
      <c r="C172" s="185"/>
      <c r="D172" s="186"/>
      <c r="E172" s="186"/>
      <c r="F172" s="412"/>
      <c r="G172" s="412"/>
      <c r="H172" s="412"/>
      <c r="I172" s="412"/>
      <c r="J172" s="412"/>
      <c r="K172" s="412"/>
      <c r="L172" s="412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218"/>
      <c r="AF172" s="132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463"/>
      <c r="BE172" s="463"/>
      <c r="BF172" s="463"/>
      <c r="BG172" s="463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08"/>
      <c r="BR172" s="109"/>
      <c r="BS172" s="459"/>
      <c r="BT172" s="459"/>
      <c r="BU172" s="459"/>
      <c r="BV172" s="459"/>
      <c r="BW172" s="459"/>
      <c r="BX172" s="459"/>
      <c r="BY172" s="459"/>
      <c r="BZ172" s="459"/>
      <c r="CA172" s="460"/>
      <c r="CB172" s="185"/>
      <c r="CC172" s="186"/>
      <c r="CD172" s="186"/>
      <c r="CE172" s="412"/>
      <c r="CF172" s="412"/>
      <c r="CG172" s="412"/>
      <c r="CH172" s="412"/>
      <c r="CI172" s="412"/>
      <c r="CJ172" s="412"/>
      <c r="CK172" s="412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218"/>
      <c r="DE172" s="132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415"/>
      <c r="ED172" s="415"/>
      <c r="EE172" s="415"/>
      <c r="EF172" s="415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08"/>
      <c r="EQ172" s="109"/>
      <c r="ER172" s="459"/>
      <c r="ES172" s="459"/>
      <c r="ET172" s="459"/>
      <c r="EU172" s="459"/>
      <c r="EV172" s="459"/>
      <c r="EW172" s="459"/>
      <c r="EX172" s="459"/>
      <c r="EY172" s="459"/>
      <c r="EZ172" s="460"/>
    </row>
    <row r="173" spans="3:156" ht="6" customHeight="1">
      <c r="C173" s="185"/>
      <c r="D173" s="186"/>
      <c r="E173" s="186"/>
      <c r="F173" s="412"/>
      <c r="G173" s="412"/>
      <c r="H173" s="412"/>
      <c r="I173" s="412"/>
      <c r="J173" s="412"/>
      <c r="K173" s="412"/>
      <c r="L173" s="412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218"/>
      <c r="AF173" s="132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463"/>
      <c r="BE173" s="463"/>
      <c r="BF173" s="463"/>
      <c r="BG173" s="463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15" t="str">
        <f>IF('請求書(本書)'!BQ173:CA174="","",'請求書(本書)'!BQ173:CA174)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85"/>
      <c r="CC173" s="186"/>
      <c r="CD173" s="186"/>
      <c r="CE173" s="412"/>
      <c r="CF173" s="412"/>
      <c r="CG173" s="412"/>
      <c r="CH173" s="412"/>
      <c r="CI173" s="412"/>
      <c r="CJ173" s="412"/>
      <c r="CK173" s="412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218"/>
      <c r="DE173" s="132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415"/>
      <c r="ED173" s="415"/>
      <c r="EE173" s="415"/>
      <c r="EF173" s="415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15" t="str">
        <f>IF('請求書(本書)'!EP173:EZ174="","",'請求書(本書)'!EP173:EZ174)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</row>
    <row r="174" spans="3:156" ht="6" customHeight="1">
      <c r="C174" s="185"/>
      <c r="D174" s="186"/>
      <c r="E174" s="186"/>
      <c r="F174" s="412"/>
      <c r="G174" s="412"/>
      <c r="H174" s="412"/>
      <c r="I174" s="412"/>
      <c r="J174" s="412"/>
      <c r="K174" s="412"/>
      <c r="L174" s="412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218"/>
      <c r="AF174" s="132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463"/>
      <c r="BE174" s="463"/>
      <c r="BF174" s="463"/>
      <c r="BG174" s="463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85"/>
      <c r="CC174" s="186"/>
      <c r="CD174" s="186"/>
      <c r="CE174" s="412"/>
      <c r="CF174" s="412"/>
      <c r="CG174" s="412"/>
      <c r="CH174" s="412"/>
      <c r="CI174" s="412"/>
      <c r="CJ174" s="412"/>
      <c r="CK174" s="412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218"/>
      <c r="DE174" s="132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415"/>
      <c r="ED174" s="415"/>
      <c r="EE174" s="415"/>
      <c r="EF174" s="415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</row>
    <row r="175" spans="3:156" ht="6" customHeight="1">
      <c r="C175" s="185" t="str">
        <f>IF('請求書(本書)'!C175:E178="","",'請求書(本書)'!C175:E178)</f>
        <v/>
      </c>
      <c r="D175" s="186"/>
      <c r="E175" s="186"/>
      <c r="F175" s="412" t="str">
        <f>IF('請求書(本書)'!F175:L178="","",'請求書(本書)'!F175:L178)</f>
        <v/>
      </c>
      <c r="G175" s="412"/>
      <c r="H175" s="412"/>
      <c r="I175" s="412"/>
      <c r="J175" s="412"/>
      <c r="K175" s="412"/>
      <c r="L175" s="412"/>
      <c r="M175" s="133" t="str">
        <f>IF('請求書(本書)'!M175:AE178="","",'請求書(本書)'!M175:AE178)</f>
        <v/>
      </c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218"/>
      <c r="AF175" s="132" t="str">
        <f>IF('請求書(本書)'!AF175:AT178="","",'請求書(本書)'!AF175:AT178)</f>
        <v/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4" t="str">
        <f>IF('請求書(本書)'!AU175:BC178="","",'請求書(本書)'!AU175:BC178)</f>
        <v/>
      </c>
      <c r="AV175" s="134"/>
      <c r="AW175" s="134"/>
      <c r="AX175" s="134"/>
      <c r="AY175" s="134"/>
      <c r="AZ175" s="134"/>
      <c r="BA175" s="134"/>
      <c r="BB175" s="134"/>
      <c r="BC175" s="134"/>
      <c r="BD175" s="463" t="str">
        <f>IF('請求書(本書)'!BD175:BG178="","",'請求書(本書)'!BD175:BG178)</f>
        <v/>
      </c>
      <c r="BE175" s="463"/>
      <c r="BF175" s="463"/>
      <c r="BG175" s="463"/>
      <c r="BH175" s="136" t="str">
        <f>IF('請求書(本書)'!BH175:BP178="","",'請求書(本書)'!BH175:BP178)</f>
        <v/>
      </c>
      <c r="BI175" s="136"/>
      <c r="BJ175" s="136"/>
      <c r="BK175" s="136"/>
      <c r="BL175" s="136"/>
      <c r="BM175" s="136"/>
      <c r="BN175" s="136"/>
      <c r="BO175" s="136"/>
      <c r="BP175" s="136"/>
      <c r="BQ175" s="106"/>
      <c r="BR175" s="107"/>
      <c r="BS175" s="456" t="str">
        <f>IF('請求書(本書)'!BS175:CA176="","",'請求書(本書)'!BS175:CA176)</f>
        <v/>
      </c>
      <c r="BT175" s="457"/>
      <c r="BU175" s="457"/>
      <c r="BV175" s="457"/>
      <c r="BW175" s="457"/>
      <c r="BX175" s="457"/>
      <c r="BY175" s="457"/>
      <c r="BZ175" s="457"/>
      <c r="CA175" s="458"/>
      <c r="CB175" s="185" t="str">
        <f>IF('請求書(本書)'!CB175:CD178="","",'請求書(本書)'!CB175:CD178)</f>
        <v/>
      </c>
      <c r="CC175" s="186"/>
      <c r="CD175" s="186"/>
      <c r="CE175" s="412" t="str">
        <f>IF('請求書(本書)'!CE175:CK178="","",'請求書(本書)'!CE175:CK178)</f>
        <v/>
      </c>
      <c r="CF175" s="412"/>
      <c r="CG175" s="412"/>
      <c r="CH175" s="412"/>
      <c r="CI175" s="412"/>
      <c r="CJ175" s="412"/>
      <c r="CK175" s="412"/>
      <c r="CL175" s="133" t="str">
        <f>IF('請求書(本書)'!CL175:DD178="","",'請求書(本書)'!CL175:DD178)</f>
        <v/>
      </c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218"/>
      <c r="DE175" s="132" t="str">
        <f>IF('請求書(本書)'!DE175:DS178="","",'請求書(本書)'!DE175:DS178)</f>
        <v/>
      </c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4" t="str">
        <f>IF('請求書(本書)'!DT175:EB178="","",'請求書(本書)'!DT175:EB178)</f>
        <v/>
      </c>
      <c r="DU175" s="134"/>
      <c r="DV175" s="134"/>
      <c r="DW175" s="134"/>
      <c r="DX175" s="134"/>
      <c r="DY175" s="134"/>
      <c r="DZ175" s="134"/>
      <c r="EA175" s="134"/>
      <c r="EB175" s="134"/>
      <c r="EC175" s="415" t="str">
        <f>IF('請求書(本書)'!EC175:EF178="","",'請求書(本書)'!EC175:EF178)</f>
        <v/>
      </c>
      <c r="ED175" s="415"/>
      <c r="EE175" s="415"/>
      <c r="EF175" s="415"/>
      <c r="EG175" s="136" t="str">
        <f>IF('請求書(本書)'!EG175:EO178="","",'請求書(本書)'!EG175:EO178)</f>
        <v/>
      </c>
      <c r="EH175" s="136"/>
      <c r="EI175" s="136"/>
      <c r="EJ175" s="136"/>
      <c r="EK175" s="136"/>
      <c r="EL175" s="136"/>
      <c r="EM175" s="136"/>
      <c r="EN175" s="136"/>
      <c r="EO175" s="136"/>
      <c r="EP175" s="106"/>
      <c r="EQ175" s="107"/>
      <c r="ER175" s="456" t="str">
        <f>IF('請求書(本書)'!ER175:EZ176="","",'請求書(本書)'!ER175:EZ176)</f>
        <v/>
      </c>
      <c r="ES175" s="457"/>
      <c r="ET175" s="457"/>
      <c r="EU175" s="457"/>
      <c r="EV175" s="457"/>
      <c r="EW175" s="457"/>
      <c r="EX175" s="457"/>
      <c r="EY175" s="457"/>
      <c r="EZ175" s="458"/>
    </row>
    <row r="176" spans="3:156" ht="6" customHeight="1">
      <c r="C176" s="185"/>
      <c r="D176" s="186"/>
      <c r="E176" s="186"/>
      <c r="F176" s="412"/>
      <c r="G176" s="412"/>
      <c r="H176" s="412"/>
      <c r="I176" s="412"/>
      <c r="J176" s="412"/>
      <c r="K176" s="412"/>
      <c r="L176" s="412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218"/>
      <c r="AF176" s="132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463"/>
      <c r="BE176" s="463"/>
      <c r="BF176" s="463"/>
      <c r="BG176" s="463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08"/>
      <c r="BR176" s="109"/>
      <c r="BS176" s="459"/>
      <c r="BT176" s="459"/>
      <c r="BU176" s="459"/>
      <c r="BV176" s="459"/>
      <c r="BW176" s="459"/>
      <c r="BX176" s="459"/>
      <c r="BY176" s="459"/>
      <c r="BZ176" s="459"/>
      <c r="CA176" s="460"/>
      <c r="CB176" s="185"/>
      <c r="CC176" s="186"/>
      <c r="CD176" s="186"/>
      <c r="CE176" s="412"/>
      <c r="CF176" s="412"/>
      <c r="CG176" s="412"/>
      <c r="CH176" s="412"/>
      <c r="CI176" s="412"/>
      <c r="CJ176" s="412"/>
      <c r="CK176" s="412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218"/>
      <c r="DE176" s="132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415"/>
      <c r="ED176" s="415"/>
      <c r="EE176" s="415"/>
      <c r="EF176" s="415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08"/>
      <c r="EQ176" s="109"/>
      <c r="ER176" s="459"/>
      <c r="ES176" s="459"/>
      <c r="ET176" s="459"/>
      <c r="EU176" s="459"/>
      <c r="EV176" s="459"/>
      <c r="EW176" s="459"/>
      <c r="EX176" s="459"/>
      <c r="EY176" s="459"/>
      <c r="EZ176" s="460"/>
    </row>
    <row r="177" spans="3:156" ht="6" customHeight="1">
      <c r="C177" s="185"/>
      <c r="D177" s="186"/>
      <c r="E177" s="186"/>
      <c r="F177" s="412"/>
      <c r="G177" s="412"/>
      <c r="H177" s="412"/>
      <c r="I177" s="412"/>
      <c r="J177" s="412"/>
      <c r="K177" s="412"/>
      <c r="L177" s="412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218"/>
      <c r="AF177" s="132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463"/>
      <c r="BE177" s="463"/>
      <c r="BF177" s="463"/>
      <c r="BG177" s="463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15" t="str">
        <f>IF('請求書(本書)'!BQ177:CA178="","",'請求書(本書)'!BQ177:CA178)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85"/>
      <c r="CC177" s="186"/>
      <c r="CD177" s="186"/>
      <c r="CE177" s="412"/>
      <c r="CF177" s="412"/>
      <c r="CG177" s="412"/>
      <c r="CH177" s="412"/>
      <c r="CI177" s="412"/>
      <c r="CJ177" s="412"/>
      <c r="CK177" s="412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218"/>
      <c r="DE177" s="132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415"/>
      <c r="ED177" s="415"/>
      <c r="EE177" s="415"/>
      <c r="EF177" s="415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15" t="str">
        <f>IF('請求書(本書)'!EP177:EZ178="","",'請求書(本書)'!EP177:EZ178)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</row>
    <row r="178" spans="3:156" ht="6" customHeight="1">
      <c r="C178" s="185"/>
      <c r="D178" s="186"/>
      <c r="E178" s="186"/>
      <c r="F178" s="412"/>
      <c r="G178" s="412"/>
      <c r="H178" s="412"/>
      <c r="I178" s="412"/>
      <c r="J178" s="412"/>
      <c r="K178" s="412"/>
      <c r="L178" s="412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218"/>
      <c r="AF178" s="132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463"/>
      <c r="BE178" s="463"/>
      <c r="BF178" s="463"/>
      <c r="BG178" s="463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85"/>
      <c r="CC178" s="186"/>
      <c r="CD178" s="186"/>
      <c r="CE178" s="412"/>
      <c r="CF178" s="412"/>
      <c r="CG178" s="412"/>
      <c r="CH178" s="412"/>
      <c r="CI178" s="412"/>
      <c r="CJ178" s="412"/>
      <c r="CK178" s="412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218"/>
      <c r="DE178" s="132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415"/>
      <c r="ED178" s="415"/>
      <c r="EE178" s="415"/>
      <c r="EF178" s="415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</row>
    <row r="179" spans="3:156" ht="6" customHeight="1">
      <c r="C179" s="185" t="str">
        <f>IF('請求書(本書)'!C179:E182="","",'請求書(本書)'!C179:E182)</f>
        <v/>
      </c>
      <c r="D179" s="186"/>
      <c r="E179" s="186"/>
      <c r="F179" s="412" t="str">
        <f>IF('請求書(本書)'!F179:L182="","",'請求書(本書)'!F179:L182)</f>
        <v/>
      </c>
      <c r="G179" s="412"/>
      <c r="H179" s="412"/>
      <c r="I179" s="412"/>
      <c r="J179" s="412"/>
      <c r="K179" s="412"/>
      <c r="L179" s="412"/>
      <c r="M179" s="133" t="str">
        <f>IF('請求書(本書)'!M179:AE182="","",'請求書(本書)'!M179:AE182)</f>
        <v/>
      </c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218"/>
      <c r="AF179" s="132" t="str">
        <f>IF('請求書(本書)'!AF179:AT182="","",'請求書(本書)'!AF179:AT182)</f>
        <v/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4" t="str">
        <f>IF('請求書(本書)'!AU179:BC182="","",'請求書(本書)'!AU179:BC182)</f>
        <v/>
      </c>
      <c r="AV179" s="134"/>
      <c r="AW179" s="134"/>
      <c r="AX179" s="134"/>
      <c r="AY179" s="134"/>
      <c r="AZ179" s="134"/>
      <c r="BA179" s="134"/>
      <c r="BB179" s="134"/>
      <c r="BC179" s="134"/>
      <c r="BD179" s="463" t="str">
        <f>IF('請求書(本書)'!BD179:BG182="","",'請求書(本書)'!BD179:BG182)</f>
        <v/>
      </c>
      <c r="BE179" s="463"/>
      <c r="BF179" s="463"/>
      <c r="BG179" s="463"/>
      <c r="BH179" s="136" t="str">
        <f>IF('請求書(本書)'!BH179:BP182="","",'請求書(本書)'!BH179:BP182)</f>
        <v/>
      </c>
      <c r="BI179" s="136"/>
      <c r="BJ179" s="136"/>
      <c r="BK179" s="136"/>
      <c r="BL179" s="136"/>
      <c r="BM179" s="136"/>
      <c r="BN179" s="136"/>
      <c r="BO179" s="136"/>
      <c r="BP179" s="136"/>
      <c r="BQ179" s="106"/>
      <c r="BR179" s="107"/>
      <c r="BS179" s="456" t="str">
        <f>IF('請求書(本書)'!BS179:CA180="","",'請求書(本書)'!BS179:CA180)</f>
        <v/>
      </c>
      <c r="BT179" s="457"/>
      <c r="BU179" s="457"/>
      <c r="BV179" s="457"/>
      <c r="BW179" s="457"/>
      <c r="BX179" s="457"/>
      <c r="BY179" s="457"/>
      <c r="BZ179" s="457"/>
      <c r="CA179" s="458"/>
      <c r="CB179" s="185" t="str">
        <f>IF('請求書(本書)'!CB179:CD182="","",'請求書(本書)'!CB179:CD182)</f>
        <v/>
      </c>
      <c r="CC179" s="186"/>
      <c r="CD179" s="186"/>
      <c r="CE179" s="412" t="str">
        <f>IF('請求書(本書)'!CE179:CK182="","",'請求書(本書)'!CE179:CK182)</f>
        <v/>
      </c>
      <c r="CF179" s="412"/>
      <c r="CG179" s="412"/>
      <c r="CH179" s="412"/>
      <c r="CI179" s="412"/>
      <c r="CJ179" s="412"/>
      <c r="CK179" s="412"/>
      <c r="CL179" s="133" t="str">
        <f>IF('請求書(本書)'!CL179:DD182="","",'請求書(本書)'!CL179:DD182)</f>
        <v/>
      </c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218"/>
      <c r="DE179" s="132" t="str">
        <f>IF('請求書(本書)'!DE179:DS182="","",'請求書(本書)'!DE179:DS182)</f>
        <v/>
      </c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4" t="str">
        <f>IF('請求書(本書)'!DT179:EB182="","",'請求書(本書)'!DT179:EB182)</f>
        <v/>
      </c>
      <c r="DU179" s="134"/>
      <c r="DV179" s="134"/>
      <c r="DW179" s="134"/>
      <c r="DX179" s="134"/>
      <c r="DY179" s="134"/>
      <c r="DZ179" s="134"/>
      <c r="EA179" s="134"/>
      <c r="EB179" s="134"/>
      <c r="EC179" s="415" t="str">
        <f>IF('請求書(本書)'!EC179:EF182="","",'請求書(本書)'!EC179:EF182)</f>
        <v/>
      </c>
      <c r="ED179" s="415"/>
      <c r="EE179" s="415"/>
      <c r="EF179" s="415"/>
      <c r="EG179" s="136" t="str">
        <f>IF('請求書(本書)'!EG179:EO182="","",'請求書(本書)'!EG179:EO182)</f>
        <v/>
      </c>
      <c r="EH179" s="136"/>
      <c r="EI179" s="136"/>
      <c r="EJ179" s="136"/>
      <c r="EK179" s="136"/>
      <c r="EL179" s="136"/>
      <c r="EM179" s="136"/>
      <c r="EN179" s="136"/>
      <c r="EO179" s="136"/>
      <c r="EP179" s="106"/>
      <c r="EQ179" s="107"/>
      <c r="ER179" s="456" t="str">
        <f>IF('請求書(本書)'!ER179:EZ180="","",'請求書(本書)'!ER179:EZ180)</f>
        <v/>
      </c>
      <c r="ES179" s="457"/>
      <c r="ET179" s="457"/>
      <c r="EU179" s="457"/>
      <c r="EV179" s="457"/>
      <c r="EW179" s="457"/>
      <c r="EX179" s="457"/>
      <c r="EY179" s="457"/>
      <c r="EZ179" s="458"/>
    </row>
    <row r="180" spans="3:156" ht="6" customHeight="1">
      <c r="C180" s="185"/>
      <c r="D180" s="186"/>
      <c r="E180" s="186"/>
      <c r="F180" s="412"/>
      <c r="G180" s="412"/>
      <c r="H180" s="412"/>
      <c r="I180" s="412"/>
      <c r="J180" s="412"/>
      <c r="K180" s="412"/>
      <c r="L180" s="412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218"/>
      <c r="AF180" s="132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463"/>
      <c r="BE180" s="463"/>
      <c r="BF180" s="463"/>
      <c r="BG180" s="463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08"/>
      <c r="BR180" s="109"/>
      <c r="BS180" s="459"/>
      <c r="BT180" s="459"/>
      <c r="BU180" s="459"/>
      <c r="BV180" s="459"/>
      <c r="BW180" s="459"/>
      <c r="BX180" s="459"/>
      <c r="BY180" s="459"/>
      <c r="BZ180" s="459"/>
      <c r="CA180" s="460"/>
      <c r="CB180" s="185"/>
      <c r="CC180" s="186"/>
      <c r="CD180" s="186"/>
      <c r="CE180" s="412"/>
      <c r="CF180" s="412"/>
      <c r="CG180" s="412"/>
      <c r="CH180" s="412"/>
      <c r="CI180" s="412"/>
      <c r="CJ180" s="412"/>
      <c r="CK180" s="412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218"/>
      <c r="DE180" s="132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415"/>
      <c r="ED180" s="415"/>
      <c r="EE180" s="415"/>
      <c r="EF180" s="415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08"/>
      <c r="EQ180" s="109"/>
      <c r="ER180" s="459"/>
      <c r="ES180" s="459"/>
      <c r="ET180" s="459"/>
      <c r="EU180" s="459"/>
      <c r="EV180" s="459"/>
      <c r="EW180" s="459"/>
      <c r="EX180" s="459"/>
      <c r="EY180" s="459"/>
      <c r="EZ180" s="460"/>
    </row>
    <row r="181" spans="3:156" ht="6" customHeight="1">
      <c r="C181" s="185"/>
      <c r="D181" s="186"/>
      <c r="E181" s="186"/>
      <c r="F181" s="412"/>
      <c r="G181" s="412"/>
      <c r="H181" s="412"/>
      <c r="I181" s="412"/>
      <c r="J181" s="412"/>
      <c r="K181" s="412"/>
      <c r="L181" s="412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218"/>
      <c r="AF181" s="132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463"/>
      <c r="BE181" s="463"/>
      <c r="BF181" s="463"/>
      <c r="BG181" s="463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15" t="str">
        <f>IF('請求書(本書)'!BQ181:CA182="","",'請求書(本書)'!BQ181:CA182)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85"/>
      <c r="CC181" s="186"/>
      <c r="CD181" s="186"/>
      <c r="CE181" s="412"/>
      <c r="CF181" s="412"/>
      <c r="CG181" s="412"/>
      <c r="CH181" s="412"/>
      <c r="CI181" s="412"/>
      <c r="CJ181" s="412"/>
      <c r="CK181" s="412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218"/>
      <c r="DE181" s="132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415"/>
      <c r="ED181" s="415"/>
      <c r="EE181" s="415"/>
      <c r="EF181" s="415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15" t="str">
        <f>IF('請求書(本書)'!EP181:EZ182="","",'請求書(本書)'!EP181:EZ182)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</row>
    <row r="182" spans="3:156" ht="6" customHeight="1">
      <c r="C182" s="185"/>
      <c r="D182" s="186"/>
      <c r="E182" s="186"/>
      <c r="F182" s="412"/>
      <c r="G182" s="412"/>
      <c r="H182" s="412"/>
      <c r="I182" s="412"/>
      <c r="J182" s="412"/>
      <c r="K182" s="412"/>
      <c r="L182" s="412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218"/>
      <c r="AF182" s="132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463"/>
      <c r="BE182" s="463"/>
      <c r="BF182" s="463"/>
      <c r="BG182" s="463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85"/>
      <c r="CC182" s="186"/>
      <c r="CD182" s="186"/>
      <c r="CE182" s="412"/>
      <c r="CF182" s="412"/>
      <c r="CG182" s="412"/>
      <c r="CH182" s="412"/>
      <c r="CI182" s="412"/>
      <c r="CJ182" s="412"/>
      <c r="CK182" s="412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218"/>
      <c r="DE182" s="132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415"/>
      <c r="ED182" s="415"/>
      <c r="EE182" s="415"/>
      <c r="EF182" s="415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</row>
    <row r="183" spans="3:156" ht="6" customHeight="1">
      <c r="C183" s="185" t="str">
        <f>IF('請求書(本書)'!C183:E186="","",'請求書(本書)'!C183:E186)</f>
        <v/>
      </c>
      <c r="D183" s="186"/>
      <c r="E183" s="186"/>
      <c r="F183" s="412" t="str">
        <f>IF('請求書(本書)'!F183:L186="","",'請求書(本書)'!F183:L186)</f>
        <v/>
      </c>
      <c r="G183" s="412"/>
      <c r="H183" s="412"/>
      <c r="I183" s="412"/>
      <c r="J183" s="412"/>
      <c r="K183" s="412"/>
      <c r="L183" s="412"/>
      <c r="M183" s="133" t="str">
        <f>IF('請求書(本書)'!M183:AE186="","",'請求書(本書)'!M183:AE186)</f>
        <v/>
      </c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218"/>
      <c r="AF183" s="132" t="str">
        <f>IF('請求書(本書)'!AF183:AT186="","",'請求書(本書)'!AF183:AT186)</f>
        <v/>
      </c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4" t="str">
        <f>IF('請求書(本書)'!AU183:BC186="","",'請求書(本書)'!AU183:BC186)</f>
        <v/>
      </c>
      <c r="AV183" s="134"/>
      <c r="AW183" s="134"/>
      <c r="AX183" s="134"/>
      <c r="AY183" s="134"/>
      <c r="AZ183" s="134"/>
      <c r="BA183" s="134"/>
      <c r="BB183" s="134"/>
      <c r="BC183" s="134"/>
      <c r="BD183" s="463" t="str">
        <f>IF('請求書(本書)'!BD183:BG186="","",'請求書(本書)'!BD183:BG186)</f>
        <v/>
      </c>
      <c r="BE183" s="463"/>
      <c r="BF183" s="463"/>
      <c r="BG183" s="463"/>
      <c r="BH183" s="136" t="str">
        <f>IF('請求書(本書)'!BH183:BP186="","",'請求書(本書)'!BH183:BP186)</f>
        <v/>
      </c>
      <c r="BI183" s="136"/>
      <c r="BJ183" s="136"/>
      <c r="BK183" s="136"/>
      <c r="BL183" s="136"/>
      <c r="BM183" s="136"/>
      <c r="BN183" s="136"/>
      <c r="BO183" s="136"/>
      <c r="BP183" s="136"/>
      <c r="BQ183" s="106"/>
      <c r="BR183" s="107"/>
      <c r="BS183" s="456" t="str">
        <f>IF('請求書(本書)'!BS183:CA184="","",'請求書(本書)'!BS183:CA184)</f>
        <v/>
      </c>
      <c r="BT183" s="457"/>
      <c r="BU183" s="457"/>
      <c r="BV183" s="457"/>
      <c r="BW183" s="457"/>
      <c r="BX183" s="457"/>
      <c r="BY183" s="457"/>
      <c r="BZ183" s="457"/>
      <c r="CA183" s="458"/>
      <c r="CB183" s="185" t="str">
        <f>IF('請求書(本書)'!CB183:CD186="","",'請求書(本書)'!CB183:CD186)</f>
        <v/>
      </c>
      <c r="CC183" s="186"/>
      <c r="CD183" s="186"/>
      <c r="CE183" s="412" t="str">
        <f>IF('請求書(本書)'!CE183:CK186="","",'請求書(本書)'!CE183:CK186)</f>
        <v/>
      </c>
      <c r="CF183" s="412"/>
      <c r="CG183" s="412"/>
      <c r="CH183" s="412"/>
      <c r="CI183" s="412"/>
      <c r="CJ183" s="412"/>
      <c r="CK183" s="412"/>
      <c r="CL183" s="133" t="str">
        <f>IF('請求書(本書)'!CL183:DD186="","",'請求書(本書)'!CL183:DD186)</f>
        <v/>
      </c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218"/>
      <c r="DE183" s="132" t="str">
        <f>IF('請求書(本書)'!DE183:DS186="","",'請求書(本書)'!DE183:DS186)</f>
        <v/>
      </c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4" t="str">
        <f>IF('請求書(本書)'!DT183:EB186="","",'請求書(本書)'!DT183:EB186)</f>
        <v/>
      </c>
      <c r="DU183" s="134"/>
      <c r="DV183" s="134"/>
      <c r="DW183" s="134"/>
      <c r="DX183" s="134"/>
      <c r="DY183" s="134"/>
      <c r="DZ183" s="134"/>
      <c r="EA183" s="134"/>
      <c r="EB183" s="134"/>
      <c r="EC183" s="415" t="str">
        <f>IF('請求書(本書)'!EC183:EF186="","",'請求書(本書)'!EC183:EF186)</f>
        <v/>
      </c>
      <c r="ED183" s="415"/>
      <c r="EE183" s="415"/>
      <c r="EF183" s="415"/>
      <c r="EG183" s="136" t="str">
        <f>IF('請求書(本書)'!EG183:EO186="","",'請求書(本書)'!EG183:EO186)</f>
        <v/>
      </c>
      <c r="EH183" s="136"/>
      <c r="EI183" s="136"/>
      <c r="EJ183" s="136"/>
      <c r="EK183" s="136"/>
      <c r="EL183" s="136"/>
      <c r="EM183" s="136"/>
      <c r="EN183" s="136"/>
      <c r="EO183" s="136"/>
      <c r="EP183" s="106"/>
      <c r="EQ183" s="107"/>
      <c r="ER183" s="456" t="str">
        <f>IF('請求書(本書)'!ER183:EZ184="","",'請求書(本書)'!ER183:EZ184)</f>
        <v/>
      </c>
      <c r="ES183" s="457"/>
      <c r="ET183" s="457"/>
      <c r="EU183" s="457"/>
      <c r="EV183" s="457"/>
      <c r="EW183" s="457"/>
      <c r="EX183" s="457"/>
      <c r="EY183" s="457"/>
      <c r="EZ183" s="458"/>
    </row>
    <row r="184" spans="3:156" ht="6" customHeight="1">
      <c r="C184" s="185"/>
      <c r="D184" s="186"/>
      <c r="E184" s="186"/>
      <c r="F184" s="412"/>
      <c r="G184" s="412"/>
      <c r="H184" s="412"/>
      <c r="I184" s="412"/>
      <c r="J184" s="412"/>
      <c r="K184" s="412"/>
      <c r="L184" s="412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218"/>
      <c r="AF184" s="132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463"/>
      <c r="BE184" s="463"/>
      <c r="BF184" s="463"/>
      <c r="BG184" s="463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08"/>
      <c r="BR184" s="109"/>
      <c r="BS184" s="459"/>
      <c r="BT184" s="459"/>
      <c r="BU184" s="459"/>
      <c r="BV184" s="459"/>
      <c r="BW184" s="459"/>
      <c r="BX184" s="459"/>
      <c r="BY184" s="459"/>
      <c r="BZ184" s="459"/>
      <c r="CA184" s="460"/>
      <c r="CB184" s="185"/>
      <c r="CC184" s="186"/>
      <c r="CD184" s="186"/>
      <c r="CE184" s="412"/>
      <c r="CF184" s="412"/>
      <c r="CG184" s="412"/>
      <c r="CH184" s="412"/>
      <c r="CI184" s="412"/>
      <c r="CJ184" s="412"/>
      <c r="CK184" s="412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218"/>
      <c r="DE184" s="132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415"/>
      <c r="ED184" s="415"/>
      <c r="EE184" s="415"/>
      <c r="EF184" s="415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08"/>
      <c r="EQ184" s="109"/>
      <c r="ER184" s="459"/>
      <c r="ES184" s="459"/>
      <c r="ET184" s="459"/>
      <c r="EU184" s="459"/>
      <c r="EV184" s="459"/>
      <c r="EW184" s="459"/>
      <c r="EX184" s="459"/>
      <c r="EY184" s="459"/>
      <c r="EZ184" s="460"/>
    </row>
    <row r="185" spans="3:156" ht="6" customHeight="1">
      <c r="C185" s="185"/>
      <c r="D185" s="186"/>
      <c r="E185" s="186"/>
      <c r="F185" s="412"/>
      <c r="G185" s="412"/>
      <c r="H185" s="412"/>
      <c r="I185" s="412"/>
      <c r="J185" s="412"/>
      <c r="K185" s="412"/>
      <c r="L185" s="412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218"/>
      <c r="AF185" s="132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463"/>
      <c r="BE185" s="463"/>
      <c r="BF185" s="463"/>
      <c r="BG185" s="463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15" t="str">
        <f>IF('請求書(本書)'!BQ185:CA186="","",'請求書(本書)'!BQ185:CA186)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85"/>
      <c r="CC185" s="186"/>
      <c r="CD185" s="186"/>
      <c r="CE185" s="412"/>
      <c r="CF185" s="412"/>
      <c r="CG185" s="412"/>
      <c r="CH185" s="412"/>
      <c r="CI185" s="412"/>
      <c r="CJ185" s="412"/>
      <c r="CK185" s="412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218"/>
      <c r="DE185" s="132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415"/>
      <c r="ED185" s="415"/>
      <c r="EE185" s="415"/>
      <c r="EF185" s="415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15" t="str">
        <f>IF('請求書(本書)'!EP185:EZ186="","",'請求書(本書)'!EP185:EZ186)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</row>
    <row r="186" spans="3:156" ht="6" customHeight="1" thickBot="1">
      <c r="C186" s="187"/>
      <c r="D186" s="188"/>
      <c r="E186" s="188"/>
      <c r="F186" s="462"/>
      <c r="G186" s="462"/>
      <c r="H186" s="462"/>
      <c r="I186" s="462"/>
      <c r="J186" s="462"/>
      <c r="K186" s="462"/>
      <c r="L186" s="462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219"/>
      <c r="AF186" s="175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464"/>
      <c r="BE186" s="464"/>
      <c r="BF186" s="464"/>
      <c r="BG186" s="464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87"/>
      <c r="CC186" s="188"/>
      <c r="CD186" s="188"/>
      <c r="CE186" s="462"/>
      <c r="CF186" s="462"/>
      <c r="CG186" s="462"/>
      <c r="CH186" s="462"/>
      <c r="CI186" s="462"/>
      <c r="CJ186" s="462"/>
      <c r="CK186" s="462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219"/>
      <c r="DE186" s="175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465"/>
      <c r="ED186" s="465"/>
      <c r="EE186" s="465"/>
      <c r="EF186" s="465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</row>
    <row r="187" spans="3:156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IF('請求書(本書)'!$FD$25&lt;ES187,"",'請求書(本書)'!$FD$25)</f>
        <v/>
      </c>
      <c r="EY187" s="390"/>
      <c r="EZ187" s="390"/>
    </row>
    <row r="188" spans="3:156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</row>
    <row r="189" spans="3:156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</row>
    <row r="190" spans="3:156" ht="6" customHeight="1">
      <c r="ES190" s="391" t="s">
        <v>64</v>
      </c>
      <c r="ET190" s="391"/>
      <c r="EU190" s="391"/>
      <c r="EV190" s="391"/>
      <c r="EW190" s="391"/>
      <c r="EX190" s="391"/>
      <c r="EY190" s="391"/>
      <c r="EZ190" s="391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91"/>
      <c r="ET191" s="391"/>
      <c r="EU191" s="391"/>
      <c r="EV191" s="391"/>
      <c r="EW191" s="391"/>
      <c r="EX191" s="391"/>
      <c r="EY191" s="391"/>
      <c r="EZ191" s="391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91"/>
      <c r="ET192" s="391"/>
      <c r="EU192" s="391"/>
      <c r="EV192" s="391"/>
      <c r="EW192" s="391"/>
      <c r="EX192" s="391"/>
      <c r="EY192" s="391"/>
      <c r="EZ192" s="391"/>
    </row>
    <row r="195" spans="3:156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'請求書(本書)'!CF195:DO196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0" t="str">
        <f>'請求書(本書)'!EE195:EY196</f>
        <v/>
      </c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33"/>
    </row>
    <row r="196" spans="3:156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  <c r="EW196" s="81"/>
      <c r="EX196" s="81"/>
      <c r="EY196" s="81"/>
      <c r="EZ196" s="33"/>
    </row>
    <row r="197" spans="3:156" ht="6" customHeight="1" thickBot="1"/>
    <row r="198" spans="3:156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</row>
    <row r="199" spans="3:156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</row>
    <row r="200" spans="3:156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</row>
    <row r="201" spans="3:156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</row>
    <row r="202" spans="3:156" ht="6" customHeight="1" thickTop="1">
      <c r="C202" s="185" t="str">
        <f>IF('請求書(本書)'!C202:E205="","",'請求書(本書)'!C202:E205)</f>
        <v/>
      </c>
      <c r="D202" s="186"/>
      <c r="E202" s="186"/>
      <c r="F202" s="412" t="str">
        <f>IF('請求書(本書)'!F202:L205="","",'請求書(本書)'!F202:L205)</f>
        <v/>
      </c>
      <c r="G202" s="412"/>
      <c r="H202" s="412"/>
      <c r="I202" s="412"/>
      <c r="J202" s="412"/>
      <c r="K202" s="412"/>
      <c r="L202" s="412"/>
      <c r="M202" s="133" t="str">
        <f>IF('請求書(本書)'!M202:AE205="","",'請求書(本書)'!M202:AE205)</f>
        <v/>
      </c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218"/>
      <c r="AF202" s="132" t="str">
        <f>IF('請求書(本書)'!AF202:AT205="","",'請求書(本書)'!AF202:AT205)</f>
        <v/>
      </c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4" t="str">
        <f>IF('請求書(本書)'!AU202:BC205="","",'請求書(本書)'!AU202:BC205)</f>
        <v/>
      </c>
      <c r="AV202" s="134"/>
      <c r="AW202" s="134"/>
      <c r="AX202" s="134"/>
      <c r="AY202" s="134"/>
      <c r="AZ202" s="134"/>
      <c r="BA202" s="134"/>
      <c r="BB202" s="134"/>
      <c r="BC202" s="134"/>
      <c r="BD202" s="415" t="str">
        <f>IF('請求書(本書)'!BD202:BG205="","",'請求書(本書)'!BD202:BG205)</f>
        <v/>
      </c>
      <c r="BE202" s="135"/>
      <c r="BF202" s="135"/>
      <c r="BG202" s="135"/>
      <c r="BH202" s="136" t="str">
        <f>IF('請求書(本書)'!BH202:BP205="","",'請求書(本書)'!BH202:BP205)</f>
        <v/>
      </c>
      <c r="BI202" s="136"/>
      <c r="BJ202" s="136"/>
      <c r="BK202" s="136"/>
      <c r="BL202" s="136"/>
      <c r="BM202" s="136"/>
      <c r="BN202" s="136"/>
      <c r="BO202" s="136"/>
      <c r="BP202" s="136"/>
      <c r="BQ202" s="106"/>
      <c r="BR202" s="107"/>
      <c r="BS202" s="456" t="str">
        <f>IF('請求書(本書)'!BS202:CA203="","",'請求書(本書)'!BS202:CA203)</f>
        <v/>
      </c>
      <c r="BT202" s="457"/>
      <c r="BU202" s="457"/>
      <c r="BV202" s="457"/>
      <c r="BW202" s="457"/>
      <c r="BX202" s="457"/>
      <c r="BY202" s="457"/>
      <c r="BZ202" s="457"/>
      <c r="CA202" s="458"/>
      <c r="CB202" s="185" t="str">
        <f>IF('請求書(本書)'!CB202:CD205="","",'請求書(本書)'!CB202:CD205)</f>
        <v/>
      </c>
      <c r="CC202" s="186"/>
      <c r="CD202" s="186"/>
      <c r="CE202" s="412" t="str">
        <f>IF('請求書(本書)'!CE202:CK205="","",'請求書(本書)'!CE202:CK205)</f>
        <v/>
      </c>
      <c r="CF202" s="412"/>
      <c r="CG202" s="412"/>
      <c r="CH202" s="412"/>
      <c r="CI202" s="412"/>
      <c r="CJ202" s="412"/>
      <c r="CK202" s="412"/>
      <c r="CL202" s="133" t="str">
        <f>IF('請求書(本書)'!CL202:DD205="","",'請求書(本書)'!CL202:DD205)</f>
        <v/>
      </c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218"/>
      <c r="DE202" s="132" t="str">
        <f>IF('請求書(本書)'!DE202:DS205="","",'請求書(本書)'!DE202:DS205)</f>
        <v/>
      </c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4" t="str">
        <f>IF('請求書(本書)'!DT202:EB205="","",'請求書(本書)'!DT202:EB205)</f>
        <v/>
      </c>
      <c r="DU202" s="134"/>
      <c r="DV202" s="134"/>
      <c r="DW202" s="134"/>
      <c r="DX202" s="134"/>
      <c r="DY202" s="134"/>
      <c r="DZ202" s="134"/>
      <c r="EA202" s="134"/>
      <c r="EB202" s="134"/>
      <c r="EC202" s="415" t="str">
        <f>IF('請求書(本書)'!EC202:EF205="","",'請求書(本書)'!EC202:EF205)</f>
        <v/>
      </c>
      <c r="ED202" s="415"/>
      <c r="EE202" s="415"/>
      <c r="EF202" s="415"/>
      <c r="EG202" s="136" t="str">
        <f>IF('請求書(本書)'!EG202:EO205="","",'請求書(本書)'!EG202:EO205)</f>
        <v/>
      </c>
      <c r="EH202" s="136"/>
      <c r="EI202" s="136"/>
      <c r="EJ202" s="136"/>
      <c r="EK202" s="136"/>
      <c r="EL202" s="136"/>
      <c r="EM202" s="136"/>
      <c r="EN202" s="136"/>
      <c r="EO202" s="136"/>
      <c r="EP202" s="106"/>
      <c r="EQ202" s="107"/>
      <c r="ER202" s="456" t="str">
        <f>IF('請求書(本書)'!ER202:EZ203="","",'請求書(本書)'!ER202:EZ203)</f>
        <v/>
      </c>
      <c r="ES202" s="457"/>
      <c r="ET202" s="457"/>
      <c r="EU202" s="457"/>
      <c r="EV202" s="457"/>
      <c r="EW202" s="457"/>
      <c r="EX202" s="457"/>
      <c r="EY202" s="457"/>
      <c r="EZ202" s="458"/>
    </row>
    <row r="203" spans="3:156" ht="6" customHeight="1">
      <c r="C203" s="185"/>
      <c r="D203" s="186"/>
      <c r="E203" s="186"/>
      <c r="F203" s="412"/>
      <c r="G203" s="412"/>
      <c r="H203" s="412"/>
      <c r="I203" s="412"/>
      <c r="J203" s="412"/>
      <c r="K203" s="412"/>
      <c r="L203" s="412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218"/>
      <c r="AF203" s="132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415"/>
      <c r="BE203" s="135"/>
      <c r="BF203" s="135"/>
      <c r="BG203" s="135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08"/>
      <c r="BR203" s="109"/>
      <c r="BS203" s="459"/>
      <c r="BT203" s="459"/>
      <c r="BU203" s="459"/>
      <c r="BV203" s="459"/>
      <c r="BW203" s="459"/>
      <c r="BX203" s="459"/>
      <c r="BY203" s="459"/>
      <c r="BZ203" s="459"/>
      <c r="CA203" s="460"/>
      <c r="CB203" s="185"/>
      <c r="CC203" s="186"/>
      <c r="CD203" s="186"/>
      <c r="CE203" s="412"/>
      <c r="CF203" s="412"/>
      <c r="CG203" s="412"/>
      <c r="CH203" s="412"/>
      <c r="CI203" s="412"/>
      <c r="CJ203" s="412"/>
      <c r="CK203" s="412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218"/>
      <c r="DE203" s="132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415"/>
      <c r="ED203" s="415"/>
      <c r="EE203" s="415"/>
      <c r="EF203" s="415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08"/>
      <c r="EQ203" s="109"/>
      <c r="ER203" s="459"/>
      <c r="ES203" s="459"/>
      <c r="ET203" s="459"/>
      <c r="EU203" s="459"/>
      <c r="EV203" s="459"/>
      <c r="EW203" s="459"/>
      <c r="EX203" s="459"/>
      <c r="EY203" s="459"/>
      <c r="EZ203" s="460"/>
    </row>
    <row r="204" spans="3:156" ht="6" customHeight="1">
      <c r="C204" s="185"/>
      <c r="D204" s="186"/>
      <c r="E204" s="186"/>
      <c r="F204" s="412"/>
      <c r="G204" s="412"/>
      <c r="H204" s="412"/>
      <c r="I204" s="412"/>
      <c r="J204" s="412"/>
      <c r="K204" s="412"/>
      <c r="L204" s="412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218"/>
      <c r="AF204" s="132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5"/>
      <c r="BE204" s="135"/>
      <c r="BF204" s="135"/>
      <c r="BG204" s="135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15" t="str">
        <f>IF('請求書(本書)'!BQ204:CA205="","",'請求書(本書)'!BQ204:CA205)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85"/>
      <c r="CC204" s="186"/>
      <c r="CD204" s="186"/>
      <c r="CE204" s="412"/>
      <c r="CF204" s="412"/>
      <c r="CG204" s="412"/>
      <c r="CH204" s="412"/>
      <c r="CI204" s="412"/>
      <c r="CJ204" s="412"/>
      <c r="CK204" s="412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218"/>
      <c r="DE204" s="132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415"/>
      <c r="ED204" s="415"/>
      <c r="EE204" s="415"/>
      <c r="EF204" s="415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15" t="str">
        <f>IF('請求書(本書)'!EP204:EZ205="","",'請求書(本書)'!EP204:EZ205)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</row>
    <row r="205" spans="3:156" ht="6" customHeight="1">
      <c r="C205" s="185"/>
      <c r="D205" s="186"/>
      <c r="E205" s="186"/>
      <c r="F205" s="412"/>
      <c r="G205" s="412"/>
      <c r="H205" s="412"/>
      <c r="I205" s="412"/>
      <c r="J205" s="412"/>
      <c r="K205" s="412"/>
      <c r="L205" s="412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218"/>
      <c r="AF205" s="132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5"/>
      <c r="BE205" s="135"/>
      <c r="BF205" s="135"/>
      <c r="BG205" s="135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85"/>
      <c r="CC205" s="186"/>
      <c r="CD205" s="186"/>
      <c r="CE205" s="412"/>
      <c r="CF205" s="412"/>
      <c r="CG205" s="412"/>
      <c r="CH205" s="412"/>
      <c r="CI205" s="412"/>
      <c r="CJ205" s="412"/>
      <c r="CK205" s="412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218"/>
      <c r="DE205" s="132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415"/>
      <c r="ED205" s="415"/>
      <c r="EE205" s="415"/>
      <c r="EF205" s="415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</row>
    <row r="206" spans="3:156" ht="6" customHeight="1">
      <c r="C206" s="185" t="str">
        <f>IF('請求書(本書)'!C206:E209="","",'請求書(本書)'!C206:E209)</f>
        <v/>
      </c>
      <c r="D206" s="186"/>
      <c r="E206" s="186"/>
      <c r="F206" s="412" t="str">
        <f>IF('請求書(本書)'!F206:L209="","",'請求書(本書)'!F206:L209)</f>
        <v/>
      </c>
      <c r="G206" s="412"/>
      <c r="H206" s="412"/>
      <c r="I206" s="412"/>
      <c r="J206" s="412"/>
      <c r="K206" s="412"/>
      <c r="L206" s="412"/>
      <c r="M206" s="133" t="str">
        <f>IF('請求書(本書)'!M206:AE209="","",'請求書(本書)'!M206:AE209)</f>
        <v/>
      </c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218"/>
      <c r="AF206" s="132" t="str">
        <f>IF('請求書(本書)'!AF206:AT209="","",'請求書(本書)'!AF206:AT209)</f>
        <v/>
      </c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4" t="str">
        <f>IF('請求書(本書)'!AU206:BC209="","",'請求書(本書)'!AU206:BC209)</f>
        <v/>
      </c>
      <c r="AV206" s="134"/>
      <c r="AW206" s="134"/>
      <c r="AX206" s="134"/>
      <c r="AY206" s="134"/>
      <c r="AZ206" s="134"/>
      <c r="BA206" s="134"/>
      <c r="BB206" s="134"/>
      <c r="BC206" s="134"/>
      <c r="BD206" s="415" t="str">
        <f>IF('請求書(本書)'!BD206:BG209="","",'請求書(本書)'!BD206:BG209)</f>
        <v/>
      </c>
      <c r="BE206" s="135"/>
      <c r="BF206" s="135"/>
      <c r="BG206" s="135"/>
      <c r="BH206" s="136" t="str">
        <f>IF('請求書(本書)'!BH206:BP209="","",'請求書(本書)'!BH206:BP209)</f>
        <v/>
      </c>
      <c r="BI206" s="136"/>
      <c r="BJ206" s="136"/>
      <c r="BK206" s="136"/>
      <c r="BL206" s="136"/>
      <c r="BM206" s="136"/>
      <c r="BN206" s="136"/>
      <c r="BO206" s="136"/>
      <c r="BP206" s="136"/>
      <c r="BQ206" s="106"/>
      <c r="BR206" s="107"/>
      <c r="BS206" s="456" t="str">
        <f>IF('請求書(本書)'!BS206:CA207="","",'請求書(本書)'!BS206:CA207)</f>
        <v/>
      </c>
      <c r="BT206" s="457"/>
      <c r="BU206" s="457"/>
      <c r="BV206" s="457"/>
      <c r="BW206" s="457"/>
      <c r="BX206" s="457"/>
      <c r="BY206" s="457"/>
      <c r="BZ206" s="457"/>
      <c r="CA206" s="458"/>
      <c r="CB206" s="185" t="str">
        <f>IF('請求書(本書)'!CB206:CD209="","",'請求書(本書)'!CB206:CD209)</f>
        <v/>
      </c>
      <c r="CC206" s="186"/>
      <c r="CD206" s="186"/>
      <c r="CE206" s="412" t="str">
        <f>IF('請求書(本書)'!CE206:CK209="","",'請求書(本書)'!CE206:CK209)</f>
        <v/>
      </c>
      <c r="CF206" s="412"/>
      <c r="CG206" s="412"/>
      <c r="CH206" s="412"/>
      <c r="CI206" s="412"/>
      <c r="CJ206" s="412"/>
      <c r="CK206" s="412"/>
      <c r="CL206" s="133" t="str">
        <f>IF('請求書(本書)'!CL206:DD209="","",'請求書(本書)'!CL206:DD209)</f>
        <v/>
      </c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218"/>
      <c r="DE206" s="132" t="str">
        <f>IF('請求書(本書)'!DE206:DS209="","",'請求書(本書)'!DE206:DS209)</f>
        <v/>
      </c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4" t="str">
        <f>IF('請求書(本書)'!DT206:EB209="","",'請求書(本書)'!DT206:EB209)</f>
        <v/>
      </c>
      <c r="DU206" s="134"/>
      <c r="DV206" s="134"/>
      <c r="DW206" s="134"/>
      <c r="DX206" s="134"/>
      <c r="DY206" s="134"/>
      <c r="DZ206" s="134"/>
      <c r="EA206" s="134"/>
      <c r="EB206" s="134"/>
      <c r="EC206" s="415" t="str">
        <f>IF('請求書(本書)'!EC206:EF209="","",'請求書(本書)'!EC206:EF209)</f>
        <v/>
      </c>
      <c r="ED206" s="415"/>
      <c r="EE206" s="415"/>
      <c r="EF206" s="415"/>
      <c r="EG206" s="136" t="str">
        <f>IF('請求書(本書)'!EG206:EO209="","",'請求書(本書)'!EG206:EO209)</f>
        <v/>
      </c>
      <c r="EH206" s="136"/>
      <c r="EI206" s="136"/>
      <c r="EJ206" s="136"/>
      <c r="EK206" s="136"/>
      <c r="EL206" s="136"/>
      <c r="EM206" s="136"/>
      <c r="EN206" s="136"/>
      <c r="EO206" s="136"/>
      <c r="EP206" s="106"/>
      <c r="EQ206" s="107"/>
      <c r="ER206" s="456" t="str">
        <f>IF('請求書(本書)'!ER206:EZ207="","",'請求書(本書)'!ER206:EZ207)</f>
        <v/>
      </c>
      <c r="ES206" s="457"/>
      <c r="ET206" s="457"/>
      <c r="EU206" s="457"/>
      <c r="EV206" s="457"/>
      <c r="EW206" s="457"/>
      <c r="EX206" s="457"/>
      <c r="EY206" s="457"/>
      <c r="EZ206" s="458"/>
    </row>
    <row r="207" spans="3:156" ht="6" customHeight="1">
      <c r="C207" s="185"/>
      <c r="D207" s="186"/>
      <c r="E207" s="186"/>
      <c r="F207" s="412"/>
      <c r="G207" s="412"/>
      <c r="H207" s="412"/>
      <c r="I207" s="412"/>
      <c r="J207" s="412"/>
      <c r="K207" s="412"/>
      <c r="L207" s="412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218"/>
      <c r="AF207" s="132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415"/>
      <c r="BE207" s="135"/>
      <c r="BF207" s="135"/>
      <c r="BG207" s="135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08"/>
      <c r="BR207" s="109"/>
      <c r="BS207" s="459"/>
      <c r="BT207" s="459"/>
      <c r="BU207" s="459"/>
      <c r="BV207" s="459"/>
      <c r="BW207" s="459"/>
      <c r="BX207" s="459"/>
      <c r="BY207" s="459"/>
      <c r="BZ207" s="459"/>
      <c r="CA207" s="460"/>
      <c r="CB207" s="185"/>
      <c r="CC207" s="186"/>
      <c r="CD207" s="186"/>
      <c r="CE207" s="412"/>
      <c r="CF207" s="412"/>
      <c r="CG207" s="412"/>
      <c r="CH207" s="412"/>
      <c r="CI207" s="412"/>
      <c r="CJ207" s="412"/>
      <c r="CK207" s="412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218"/>
      <c r="DE207" s="132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415"/>
      <c r="ED207" s="415"/>
      <c r="EE207" s="415"/>
      <c r="EF207" s="415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08"/>
      <c r="EQ207" s="109"/>
      <c r="ER207" s="459"/>
      <c r="ES207" s="459"/>
      <c r="ET207" s="459"/>
      <c r="EU207" s="459"/>
      <c r="EV207" s="459"/>
      <c r="EW207" s="459"/>
      <c r="EX207" s="459"/>
      <c r="EY207" s="459"/>
      <c r="EZ207" s="460"/>
    </row>
    <row r="208" spans="3:156" ht="6" customHeight="1">
      <c r="C208" s="185"/>
      <c r="D208" s="186"/>
      <c r="E208" s="186"/>
      <c r="F208" s="412"/>
      <c r="G208" s="412"/>
      <c r="H208" s="412"/>
      <c r="I208" s="412"/>
      <c r="J208" s="412"/>
      <c r="K208" s="412"/>
      <c r="L208" s="412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218"/>
      <c r="AF208" s="132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5"/>
      <c r="BE208" s="135"/>
      <c r="BF208" s="135"/>
      <c r="BG208" s="135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15" t="str">
        <f>IF('請求書(本書)'!BQ208:CA209="","",'請求書(本書)'!BQ208:CA209)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85"/>
      <c r="CC208" s="186"/>
      <c r="CD208" s="186"/>
      <c r="CE208" s="412"/>
      <c r="CF208" s="412"/>
      <c r="CG208" s="412"/>
      <c r="CH208" s="412"/>
      <c r="CI208" s="412"/>
      <c r="CJ208" s="412"/>
      <c r="CK208" s="412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218"/>
      <c r="DE208" s="132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415"/>
      <c r="ED208" s="415"/>
      <c r="EE208" s="415"/>
      <c r="EF208" s="415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15" t="str">
        <f>IF('請求書(本書)'!EP208:EZ209="","",'請求書(本書)'!EP208:EZ209)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</row>
    <row r="209" spans="3:156" ht="6" customHeight="1">
      <c r="C209" s="185"/>
      <c r="D209" s="186"/>
      <c r="E209" s="186"/>
      <c r="F209" s="412"/>
      <c r="G209" s="412"/>
      <c r="H209" s="412"/>
      <c r="I209" s="412"/>
      <c r="J209" s="412"/>
      <c r="K209" s="412"/>
      <c r="L209" s="412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218"/>
      <c r="AF209" s="132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5"/>
      <c r="BE209" s="135"/>
      <c r="BF209" s="135"/>
      <c r="BG209" s="135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85"/>
      <c r="CC209" s="186"/>
      <c r="CD209" s="186"/>
      <c r="CE209" s="412"/>
      <c r="CF209" s="412"/>
      <c r="CG209" s="412"/>
      <c r="CH209" s="412"/>
      <c r="CI209" s="412"/>
      <c r="CJ209" s="412"/>
      <c r="CK209" s="412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218"/>
      <c r="DE209" s="132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415"/>
      <c r="ED209" s="415"/>
      <c r="EE209" s="415"/>
      <c r="EF209" s="415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</row>
    <row r="210" spans="3:156" ht="6" customHeight="1">
      <c r="C210" s="185" t="str">
        <f>IF('請求書(本書)'!C210:E213="","",'請求書(本書)'!C210:E213)</f>
        <v/>
      </c>
      <c r="D210" s="186"/>
      <c r="E210" s="186"/>
      <c r="F210" s="412" t="str">
        <f>IF('請求書(本書)'!F210:L213="","",'請求書(本書)'!F210:L213)</f>
        <v/>
      </c>
      <c r="G210" s="412"/>
      <c r="H210" s="412"/>
      <c r="I210" s="412"/>
      <c r="J210" s="412"/>
      <c r="K210" s="412"/>
      <c r="L210" s="412"/>
      <c r="M210" s="133" t="str">
        <f>IF('請求書(本書)'!M210:AE213="","",'請求書(本書)'!M210:AE213)</f>
        <v/>
      </c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218"/>
      <c r="AF210" s="132" t="str">
        <f>IF('請求書(本書)'!AF210:AT213="","",'請求書(本書)'!AF210:AT213)</f>
        <v/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4" t="str">
        <f>IF('請求書(本書)'!AU210:BC213="","",'請求書(本書)'!AU210:BC213)</f>
        <v/>
      </c>
      <c r="AV210" s="134"/>
      <c r="AW210" s="134"/>
      <c r="AX210" s="134"/>
      <c r="AY210" s="134"/>
      <c r="AZ210" s="134"/>
      <c r="BA210" s="134"/>
      <c r="BB210" s="134"/>
      <c r="BC210" s="134"/>
      <c r="BD210" s="415" t="str">
        <f>IF('請求書(本書)'!BD210:BG213="","",'請求書(本書)'!BD210:BG213)</f>
        <v/>
      </c>
      <c r="BE210" s="135"/>
      <c r="BF210" s="135"/>
      <c r="BG210" s="135"/>
      <c r="BH210" s="136" t="str">
        <f>IF('請求書(本書)'!BH210:BP213="","",'請求書(本書)'!BH210:BP213)</f>
        <v/>
      </c>
      <c r="BI210" s="136"/>
      <c r="BJ210" s="136"/>
      <c r="BK210" s="136"/>
      <c r="BL210" s="136"/>
      <c r="BM210" s="136"/>
      <c r="BN210" s="136"/>
      <c r="BO210" s="136"/>
      <c r="BP210" s="136"/>
      <c r="BQ210" s="106"/>
      <c r="BR210" s="107"/>
      <c r="BS210" s="456" t="str">
        <f>IF('請求書(本書)'!BS210:CA211="","",'請求書(本書)'!BS210:CA211)</f>
        <v/>
      </c>
      <c r="BT210" s="457"/>
      <c r="BU210" s="457"/>
      <c r="BV210" s="457"/>
      <c r="BW210" s="457"/>
      <c r="BX210" s="457"/>
      <c r="BY210" s="457"/>
      <c r="BZ210" s="457"/>
      <c r="CA210" s="458"/>
      <c r="CB210" s="185" t="str">
        <f>IF('請求書(本書)'!CB210:CD213="","",'請求書(本書)'!CB210:CD213)</f>
        <v/>
      </c>
      <c r="CC210" s="186"/>
      <c r="CD210" s="186"/>
      <c r="CE210" s="412" t="str">
        <f>IF('請求書(本書)'!CE210:CK213="","",'請求書(本書)'!CE210:CK213)</f>
        <v/>
      </c>
      <c r="CF210" s="412"/>
      <c r="CG210" s="412"/>
      <c r="CH210" s="412"/>
      <c r="CI210" s="412"/>
      <c r="CJ210" s="412"/>
      <c r="CK210" s="412"/>
      <c r="CL210" s="133" t="str">
        <f>IF('請求書(本書)'!CL210:DD213="","",'請求書(本書)'!CL210:DD213)</f>
        <v/>
      </c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218"/>
      <c r="DE210" s="132" t="str">
        <f>IF('請求書(本書)'!DE210:DS213="","",'請求書(本書)'!DE210:DS213)</f>
        <v/>
      </c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4" t="str">
        <f>IF('請求書(本書)'!DT210:EB213="","",'請求書(本書)'!DT210:EB213)</f>
        <v/>
      </c>
      <c r="DU210" s="134"/>
      <c r="DV210" s="134"/>
      <c r="DW210" s="134"/>
      <c r="DX210" s="134"/>
      <c r="DY210" s="134"/>
      <c r="DZ210" s="134"/>
      <c r="EA210" s="134"/>
      <c r="EB210" s="134"/>
      <c r="EC210" s="415" t="str">
        <f>IF('請求書(本書)'!EC210:EF213="","",'請求書(本書)'!EC210:EF213)</f>
        <v/>
      </c>
      <c r="ED210" s="415"/>
      <c r="EE210" s="415"/>
      <c r="EF210" s="415"/>
      <c r="EG210" s="136" t="str">
        <f>IF('請求書(本書)'!EG210:EO213="","",'請求書(本書)'!EG210:EO213)</f>
        <v/>
      </c>
      <c r="EH210" s="136"/>
      <c r="EI210" s="136"/>
      <c r="EJ210" s="136"/>
      <c r="EK210" s="136"/>
      <c r="EL210" s="136"/>
      <c r="EM210" s="136"/>
      <c r="EN210" s="136"/>
      <c r="EO210" s="136"/>
      <c r="EP210" s="106"/>
      <c r="EQ210" s="107"/>
      <c r="ER210" s="456" t="str">
        <f>IF('請求書(本書)'!ER210:EZ211="","",'請求書(本書)'!ER210:EZ211)</f>
        <v/>
      </c>
      <c r="ES210" s="457"/>
      <c r="ET210" s="457"/>
      <c r="EU210" s="457"/>
      <c r="EV210" s="457"/>
      <c r="EW210" s="457"/>
      <c r="EX210" s="457"/>
      <c r="EY210" s="457"/>
      <c r="EZ210" s="458"/>
    </row>
    <row r="211" spans="3:156" ht="6" customHeight="1">
      <c r="C211" s="185"/>
      <c r="D211" s="186"/>
      <c r="E211" s="186"/>
      <c r="F211" s="412"/>
      <c r="G211" s="412"/>
      <c r="H211" s="412"/>
      <c r="I211" s="412"/>
      <c r="J211" s="412"/>
      <c r="K211" s="412"/>
      <c r="L211" s="412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218"/>
      <c r="AF211" s="132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415"/>
      <c r="BE211" s="135"/>
      <c r="BF211" s="135"/>
      <c r="BG211" s="135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08"/>
      <c r="BR211" s="109"/>
      <c r="BS211" s="459"/>
      <c r="BT211" s="459"/>
      <c r="BU211" s="459"/>
      <c r="BV211" s="459"/>
      <c r="BW211" s="459"/>
      <c r="BX211" s="459"/>
      <c r="BY211" s="459"/>
      <c r="BZ211" s="459"/>
      <c r="CA211" s="460"/>
      <c r="CB211" s="185"/>
      <c r="CC211" s="186"/>
      <c r="CD211" s="186"/>
      <c r="CE211" s="412"/>
      <c r="CF211" s="412"/>
      <c r="CG211" s="412"/>
      <c r="CH211" s="412"/>
      <c r="CI211" s="412"/>
      <c r="CJ211" s="412"/>
      <c r="CK211" s="412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218"/>
      <c r="DE211" s="132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415"/>
      <c r="ED211" s="415"/>
      <c r="EE211" s="415"/>
      <c r="EF211" s="415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08"/>
      <c r="EQ211" s="109"/>
      <c r="ER211" s="459"/>
      <c r="ES211" s="459"/>
      <c r="ET211" s="459"/>
      <c r="EU211" s="459"/>
      <c r="EV211" s="459"/>
      <c r="EW211" s="459"/>
      <c r="EX211" s="459"/>
      <c r="EY211" s="459"/>
      <c r="EZ211" s="460"/>
    </row>
    <row r="212" spans="3:156" ht="6" customHeight="1">
      <c r="C212" s="185"/>
      <c r="D212" s="186"/>
      <c r="E212" s="186"/>
      <c r="F212" s="412"/>
      <c r="G212" s="412"/>
      <c r="H212" s="412"/>
      <c r="I212" s="412"/>
      <c r="J212" s="412"/>
      <c r="K212" s="412"/>
      <c r="L212" s="412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218"/>
      <c r="AF212" s="132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5"/>
      <c r="BE212" s="135"/>
      <c r="BF212" s="135"/>
      <c r="BG212" s="135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15" t="str">
        <f>IF('請求書(本書)'!BQ212:CA213="","",'請求書(本書)'!BQ212:CA213)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85"/>
      <c r="CC212" s="186"/>
      <c r="CD212" s="186"/>
      <c r="CE212" s="412"/>
      <c r="CF212" s="412"/>
      <c r="CG212" s="412"/>
      <c r="CH212" s="412"/>
      <c r="CI212" s="412"/>
      <c r="CJ212" s="412"/>
      <c r="CK212" s="412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218"/>
      <c r="DE212" s="132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415"/>
      <c r="ED212" s="415"/>
      <c r="EE212" s="415"/>
      <c r="EF212" s="415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15" t="str">
        <f>IF('請求書(本書)'!EP212:EZ213="","",'請求書(本書)'!EP212:EZ213)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</row>
    <row r="213" spans="3:156" ht="6" customHeight="1">
      <c r="C213" s="185"/>
      <c r="D213" s="186"/>
      <c r="E213" s="186"/>
      <c r="F213" s="412"/>
      <c r="G213" s="412"/>
      <c r="H213" s="412"/>
      <c r="I213" s="412"/>
      <c r="J213" s="412"/>
      <c r="K213" s="412"/>
      <c r="L213" s="412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218"/>
      <c r="AF213" s="132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5"/>
      <c r="BE213" s="135"/>
      <c r="BF213" s="135"/>
      <c r="BG213" s="135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85"/>
      <c r="CC213" s="186"/>
      <c r="CD213" s="186"/>
      <c r="CE213" s="412"/>
      <c r="CF213" s="412"/>
      <c r="CG213" s="412"/>
      <c r="CH213" s="412"/>
      <c r="CI213" s="412"/>
      <c r="CJ213" s="412"/>
      <c r="CK213" s="412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218"/>
      <c r="DE213" s="132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415"/>
      <c r="ED213" s="415"/>
      <c r="EE213" s="415"/>
      <c r="EF213" s="415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</row>
    <row r="214" spans="3:156" ht="6" customHeight="1">
      <c r="C214" s="185" t="str">
        <f>IF('請求書(本書)'!C214:E217="","",'請求書(本書)'!C214:E217)</f>
        <v/>
      </c>
      <c r="D214" s="186"/>
      <c r="E214" s="186"/>
      <c r="F214" s="412" t="str">
        <f>IF('請求書(本書)'!F214:L217="","",'請求書(本書)'!F214:L217)</f>
        <v/>
      </c>
      <c r="G214" s="412"/>
      <c r="H214" s="412"/>
      <c r="I214" s="412"/>
      <c r="J214" s="412"/>
      <c r="K214" s="412"/>
      <c r="L214" s="412"/>
      <c r="M214" s="133" t="str">
        <f>IF('請求書(本書)'!M214:AE217="","",'請求書(本書)'!M214:AE217)</f>
        <v/>
      </c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218"/>
      <c r="AF214" s="132" t="str">
        <f>IF('請求書(本書)'!AF214:AT217="","",'請求書(本書)'!AF214:AT217)</f>
        <v/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4" t="str">
        <f>IF('請求書(本書)'!AU214:BC217="","",'請求書(本書)'!AU214:BC217)</f>
        <v/>
      </c>
      <c r="AV214" s="134"/>
      <c r="AW214" s="134"/>
      <c r="AX214" s="134"/>
      <c r="AY214" s="134"/>
      <c r="AZ214" s="134"/>
      <c r="BA214" s="134"/>
      <c r="BB214" s="134"/>
      <c r="BC214" s="134"/>
      <c r="BD214" s="415" t="str">
        <f>IF('請求書(本書)'!BD214:BG217="","",'請求書(本書)'!BD214:BG217)</f>
        <v/>
      </c>
      <c r="BE214" s="135"/>
      <c r="BF214" s="135"/>
      <c r="BG214" s="135"/>
      <c r="BH214" s="136" t="str">
        <f>IF('請求書(本書)'!BH214:BP217="","",'請求書(本書)'!BH214:BP217)</f>
        <v/>
      </c>
      <c r="BI214" s="136"/>
      <c r="BJ214" s="136"/>
      <c r="BK214" s="136"/>
      <c r="BL214" s="136"/>
      <c r="BM214" s="136"/>
      <c r="BN214" s="136"/>
      <c r="BO214" s="136"/>
      <c r="BP214" s="136"/>
      <c r="BQ214" s="106"/>
      <c r="BR214" s="107"/>
      <c r="BS214" s="456" t="str">
        <f>IF('請求書(本書)'!BS214:CA215="","",'請求書(本書)'!BS214:CA215)</f>
        <v/>
      </c>
      <c r="BT214" s="457"/>
      <c r="BU214" s="457"/>
      <c r="BV214" s="457"/>
      <c r="BW214" s="457"/>
      <c r="BX214" s="457"/>
      <c r="BY214" s="457"/>
      <c r="BZ214" s="457"/>
      <c r="CA214" s="458"/>
      <c r="CB214" s="185" t="str">
        <f>IF('請求書(本書)'!CB214:CD217="","",'請求書(本書)'!CB214:CD217)</f>
        <v/>
      </c>
      <c r="CC214" s="186"/>
      <c r="CD214" s="186"/>
      <c r="CE214" s="412" t="str">
        <f>IF('請求書(本書)'!CE214:CK217="","",'請求書(本書)'!CE214:CK217)</f>
        <v/>
      </c>
      <c r="CF214" s="412"/>
      <c r="CG214" s="412"/>
      <c r="CH214" s="412"/>
      <c r="CI214" s="412"/>
      <c r="CJ214" s="412"/>
      <c r="CK214" s="412"/>
      <c r="CL214" s="133" t="str">
        <f>IF('請求書(本書)'!CL214:DD217="","",'請求書(本書)'!CL214:DD217)</f>
        <v/>
      </c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218"/>
      <c r="DE214" s="132" t="str">
        <f>IF('請求書(本書)'!DE214:DS217="","",'請求書(本書)'!DE214:DS217)</f>
        <v/>
      </c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4" t="str">
        <f>IF('請求書(本書)'!DT214:EB217="","",'請求書(本書)'!DT214:EB217)</f>
        <v/>
      </c>
      <c r="DU214" s="134"/>
      <c r="DV214" s="134"/>
      <c r="DW214" s="134"/>
      <c r="DX214" s="134"/>
      <c r="DY214" s="134"/>
      <c r="DZ214" s="134"/>
      <c r="EA214" s="134"/>
      <c r="EB214" s="134"/>
      <c r="EC214" s="415" t="str">
        <f>IF('請求書(本書)'!EC214:EF217="","",'請求書(本書)'!EC214:EF217)</f>
        <v/>
      </c>
      <c r="ED214" s="415"/>
      <c r="EE214" s="415"/>
      <c r="EF214" s="415"/>
      <c r="EG214" s="136" t="str">
        <f>IF('請求書(本書)'!EG214:EO217="","",'請求書(本書)'!EG214:EO217)</f>
        <v/>
      </c>
      <c r="EH214" s="136"/>
      <c r="EI214" s="136"/>
      <c r="EJ214" s="136"/>
      <c r="EK214" s="136"/>
      <c r="EL214" s="136"/>
      <c r="EM214" s="136"/>
      <c r="EN214" s="136"/>
      <c r="EO214" s="136"/>
      <c r="EP214" s="106"/>
      <c r="EQ214" s="107"/>
      <c r="ER214" s="456" t="str">
        <f>IF('請求書(本書)'!ER214:EZ215="","",'請求書(本書)'!ER214:EZ215)</f>
        <v/>
      </c>
      <c r="ES214" s="457"/>
      <c r="ET214" s="457"/>
      <c r="EU214" s="457"/>
      <c r="EV214" s="457"/>
      <c r="EW214" s="457"/>
      <c r="EX214" s="457"/>
      <c r="EY214" s="457"/>
      <c r="EZ214" s="458"/>
    </row>
    <row r="215" spans="3:156" ht="6" customHeight="1">
      <c r="C215" s="185"/>
      <c r="D215" s="186"/>
      <c r="E215" s="186"/>
      <c r="F215" s="412"/>
      <c r="G215" s="412"/>
      <c r="H215" s="412"/>
      <c r="I215" s="412"/>
      <c r="J215" s="412"/>
      <c r="K215" s="412"/>
      <c r="L215" s="412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218"/>
      <c r="AF215" s="132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415"/>
      <c r="BE215" s="135"/>
      <c r="BF215" s="135"/>
      <c r="BG215" s="135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08"/>
      <c r="BR215" s="109"/>
      <c r="BS215" s="459"/>
      <c r="BT215" s="459"/>
      <c r="BU215" s="459"/>
      <c r="BV215" s="459"/>
      <c r="BW215" s="459"/>
      <c r="BX215" s="459"/>
      <c r="BY215" s="459"/>
      <c r="BZ215" s="459"/>
      <c r="CA215" s="460"/>
      <c r="CB215" s="185"/>
      <c r="CC215" s="186"/>
      <c r="CD215" s="186"/>
      <c r="CE215" s="412"/>
      <c r="CF215" s="412"/>
      <c r="CG215" s="412"/>
      <c r="CH215" s="412"/>
      <c r="CI215" s="412"/>
      <c r="CJ215" s="412"/>
      <c r="CK215" s="412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218"/>
      <c r="DE215" s="132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415"/>
      <c r="ED215" s="415"/>
      <c r="EE215" s="415"/>
      <c r="EF215" s="415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08"/>
      <c r="EQ215" s="109"/>
      <c r="ER215" s="459"/>
      <c r="ES215" s="459"/>
      <c r="ET215" s="459"/>
      <c r="EU215" s="459"/>
      <c r="EV215" s="459"/>
      <c r="EW215" s="459"/>
      <c r="EX215" s="459"/>
      <c r="EY215" s="459"/>
      <c r="EZ215" s="460"/>
    </row>
    <row r="216" spans="3:156" ht="6" customHeight="1">
      <c r="C216" s="185"/>
      <c r="D216" s="186"/>
      <c r="E216" s="186"/>
      <c r="F216" s="412"/>
      <c r="G216" s="412"/>
      <c r="H216" s="412"/>
      <c r="I216" s="412"/>
      <c r="J216" s="412"/>
      <c r="K216" s="412"/>
      <c r="L216" s="412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218"/>
      <c r="AF216" s="132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5"/>
      <c r="BE216" s="135"/>
      <c r="BF216" s="135"/>
      <c r="BG216" s="135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15" t="str">
        <f>IF('請求書(本書)'!BQ216:CA217="","",'請求書(本書)'!BQ216:CA217)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85"/>
      <c r="CC216" s="186"/>
      <c r="CD216" s="186"/>
      <c r="CE216" s="412"/>
      <c r="CF216" s="412"/>
      <c r="CG216" s="412"/>
      <c r="CH216" s="412"/>
      <c r="CI216" s="412"/>
      <c r="CJ216" s="412"/>
      <c r="CK216" s="412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218"/>
      <c r="DE216" s="132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415"/>
      <c r="ED216" s="415"/>
      <c r="EE216" s="415"/>
      <c r="EF216" s="415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15" t="str">
        <f>IF('請求書(本書)'!EP216:EZ217="","",'請求書(本書)'!EP216:EZ217)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</row>
    <row r="217" spans="3:156" ht="6" customHeight="1">
      <c r="C217" s="185"/>
      <c r="D217" s="186"/>
      <c r="E217" s="186"/>
      <c r="F217" s="412"/>
      <c r="G217" s="412"/>
      <c r="H217" s="412"/>
      <c r="I217" s="412"/>
      <c r="J217" s="412"/>
      <c r="K217" s="412"/>
      <c r="L217" s="412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218"/>
      <c r="AF217" s="132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5"/>
      <c r="BE217" s="135"/>
      <c r="BF217" s="135"/>
      <c r="BG217" s="135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85"/>
      <c r="CC217" s="186"/>
      <c r="CD217" s="186"/>
      <c r="CE217" s="412"/>
      <c r="CF217" s="412"/>
      <c r="CG217" s="412"/>
      <c r="CH217" s="412"/>
      <c r="CI217" s="412"/>
      <c r="CJ217" s="412"/>
      <c r="CK217" s="412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218"/>
      <c r="DE217" s="132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415"/>
      <c r="ED217" s="415"/>
      <c r="EE217" s="415"/>
      <c r="EF217" s="415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</row>
    <row r="218" spans="3:156" ht="6" customHeight="1">
      <c r="C218" s="185" t="str">
        <f>IF('請求書(本書)'!C218:E221="","",'請求書(本書)'!C218:E221)</f>
        <v/>
      </c>
      <c r="D218" s="186"/>
      <c r="E218" s="186"/>
      <c r="F218" s="412" t="str">
        <f>IF('請求書(本書)'!F218:L221="","",'請求書(本書)'!F218:L221)</f>
        <v/>
      </c>
      <c r="G218" s="412"/>
      <c r="H218" s="412"/>
      <c r="I218" s="412"/>
      <c r="J218" s="412"/>
      <c r="K218" s="412"/>
      <c r="L218" s="412"/>
      <c r="M218" s="133" t="str">
        <f>IF('請求書(本書)'!M218:AE221="","",'請求書(本書)'!M218:AE221)</f>
        <v/>
      </c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218"/>
      <c r="AF218" s="132" t="str">
        <f>IF('請求書(本書)'!AF218:AT221="","",'請求書(本書)'!AF218:AT221)</f>
        <v/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4" t="str">
        <f>IF('請求書(本書)'!AU218:BC221="","",'請求書(本書)'!AU218:BC221)</f>
        <v/>
      </c>
      <c r="AV218" s="134"/>
      <c r="AW218" s="134"/>
      <c r="AX218" s="134"/>
      <c r="AY218" s="134"/>
      <c r="AZ218" s="134"/>
      <c r="BA218" s="134"/>
      <c r="BB218" s="134"/>
      <c r="BC218" s="134"/>
      <c r="BD218" s="415" t="str">
        <f>IF('請求書(本書)'!BD218:BG221="","",'請求書(本書)'!BD218:BG221)</f>
        <v/>
      </c>
      <c r="BE218" s="135"/>
      <c r="BF218" s="135"/>
      <c r="BG218" s="135"/>
      <c r="BH218" s="136" t="str">
        <f>IF('請求書(本書)'!BH218:BP221="","",'請求書(本書)'!BH218:BP221)</f>
        <v/>
      </c>
      <c r="BI218" s="136"/>
      <c r="BJ218" s="136"/>
      <c r="BK218" s="136"/>
      <c r="BL218" s="136"/>
      <c r="BM218" s="136"/>
      <c r="BN218" s="136"/>
      <c r="BO218" s="136"/>
      <c r="BP218" s="136"/>
      <c r="BQ218" s="106"/>
      <c r="BR218" s="107"/>
      <c r="BS218" s="456" t="str">
        <f>IF('請求書(本書)'!BS218:CA219="","",'請求書(本書)'!BS218:CA219)</f>
        <v/>
      </c>
      <c r="BT218" s="457"/>
      <c r="BU218" s="457"/>
      <c r="BV218" s="457"/>
      <c r="BW218" s="457"/>
      <c r="BX218" s="457"/>
      <c r="BY218" s="457"/>
      <c r="BZ218" s="457"/>
      <c r="CA218" s="458"/>
      <c r="CB218" s="185" t="str">
        <f>IF('請求書(本書)'!CB218:CD221="","",'請求書(本書)'!CB218:CD221)</f>
        <v/>
      </c>
      <c r="CC218" s="186"/>
      <c r="CD218" s="186"/>
      <c r="CE218" s="412" t="str">
        <f>IF('請求書(本書)'!CE218:CK221="","",'請求書(本書)'!CE218:CK221)</f>
        <v/>
      </c>
      <c r="CF218" s="412"/>
      <c r="CG218" s="412"/>
      <c r="CH218" s="412"/>
      <c r="CI218" s="412"/>
      <c r="CJ218" s="412"/>
      <c r="CK218" s="412"/>
      <c r="CL218" s="133" t="str">
        <f>IF('請求書(本書)'!CL218:DD221="","",'請求書(本書)'!CL218:DD221)</f>
        <v/>
      </c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218"/>
      <c r="DE218" s="132" t="str">
        <f>IF('請求書(本書)'!DE218:DS221="","",'請求書(本書)'!DE218:DS221)</f>
        <v/>
      </c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4" t="str">
        <f>IF('請求書(本書)'!DT218:EB221="","",'請求書(本書)'!DT218:EB221)</f>
        <v/>
      </c>
      <c r="DU218" s="134"/>
      <c r="DV218" s="134"/>
      <c r="DW218" s="134"/>
      <c r="DX218" s="134"/>
      <c r="DY218" s="134"/>
      <c r="DZ218" s="134"/>
      <c r="EA218" s="134"/>
      <c r="EB218" s="134"/>
      <c r="EC218" s="415" t="str">
        <f>IF('請求書(本書)'!EC218:EF221="","",'請求書(本書)'!EC218:EF221)</f>
        <v/>
      </c>
      <c r="ED218" s="415"/>
      <c r="EE218" s="415"/>
      <c r="EF218" s="415"/>
      <c r="EG218" s="136" t="str">
        <f>IF('請求書(本書)'!EG218:EO221="","",'請求書(本書)'!EG218:EO221)</f>
        <v/>
      </c>
      <c r="EH218" s="136"/>
      <c r="EI218" s="136"/>
      <c r="EJ218" s="136"/>
      <c r="EK218" s="136"/>
      <c r="EL218" s="136"/>
      <c r="EM218" s="136"/>
      <c r="EN218" s="136"/>
      <c r="EO218" s="136"/>
      <c r="EP218" s="106"/>
      <c r="EQ218" s="107"/>
      <c r="ER218" s="456" t="str">
        <f>IF('請求書(本書)'!ER218:EZ219="","",'請求書(本書)'!ER218:EZ219)</f>
        <v/>
      </c>
      <c r="ES218" s="457"/>
      <c r="ET218" s="457"/>
      <c r="EU218" s="457"/>
      <c r="EV218" s="457"/>
      <c r="EW218" s="457"/>
      <c r="EX218" s="457"/>
      <c r="EY218" s="457"/>
      <c r="EZ218" s="458"/>
    </row>
    <row r="219" spans="3:156" ht="6" customHeight="1">
      <c r="C219" s="185"/>
      <c r="D219" s="186"/>
      <c r="E219" s="186"/>
      <c r="F219" s="412"/>
      <c r="G219" s="412"/>
      <c r="H219" s="412"/>
      <c r="I219" s="412"/>
      <c r="J219" s="412"/>
      <c r="K219" s="412"/>
      <c r="L219" s="412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218"/>
      <c r="AF219" s="132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415"/>
      <c r="BE219" s="135"/>
      <c r="BF219" s="135"/>
      <c r="BG219" s="135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08"/>
      <c r="BR219" s="109"/>
      <c r="BS219" s="459"/>
      <c r="BT219" s="459"/>
      <c r="BU219" s="459"/>
      <c r="BV219" s="459"/>
      <c r="BW219" s="459"/>
      <c r="BX219" s="459"/>
      <c r="BY219" s="459"/>
      <c r="BZ219" s="459"/>
      <c r="CA219" s="460"/>
      <c r="CB219" s="185"/>
      <c r="CC219" s="186"/>
      <c r="CD219" s="186"/>
      <c r="CE219" s="412"/>
      <c r="CF219" s="412"/>
      <c r="CG219" s="412"/>
      <c r="CH219" s="412"/>
      <c r="CI219" s="412"/>
      <c r="CJ219" s="412"/>
      <c r="CK219" s="412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218"/>
      <c r="DE219" s="132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415"/>
      <c r="ED219" s="415"/>
      <c r="EE219" s="415"/>
      <c r="EF219" s="415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08"/>
      <c r="EQ219" s="109"/>
      <c r="ER219" s="459"/>
      <c r="ES219" s="459"/>
      <c r="ET219" s="459"/>
      <c r="EU219" s="459"/>
      <c r="EV219" s="459"/>
      <c r="EW219" s="459"/>
      <c r="EX219" s="459"/>
      <c r="EY219" s="459"/>
      <c r="EZ219" s="460"/>
    </row>
    <row r="220" spans="3:156" ht="6" customHeight="1">
      <c r="C220" s="185"/>
      <c r="D220" s="186"/>
      <c r="E220" s="186"/>
      <c r="F220" s="412"/>
      <c r="G220" s="412"/>
      <c r="H220" s="412"/>
      <c r="I220" s="412"/>
      <c r="J220" s="412"/>
      <c r="K220" s="412"/>
      <c r="L220" s="412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218"/>
      <c r="AF220" s="132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5"/>
      <c r="BE220" s="135"/>
      <c r="BF220" s="135"/>
      <c r="BG220" s="135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15" t="str">
        <f>IF('請求書(本書)'!BQ220:CA221="","",'請求書(本書)'!BQ220:CA221)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85"/>
      <c r="CC220" s="186"/>
      <c r="CD220" s="186"/>
      <c r="CE220" s="412"/>
      <c r="CF220" s="412"/>
      <c r="CG220" s="412"/>
      <c r="CH220" s="412"/>
      <c r="CI220" s="412"/>
      <c r="CJ220" s="412"/>
      <c r="CK220" s="412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218"/>
      <c r="DE220" s="132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415"/>
      <c r="ED220" s="415"/>
      <c r="EE220" s="415"/>
      <c r="EF220" s="415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15" t="str">
        <f>IF('請求書(本書)'!EP220:EZ221="","",'請求書(本書)'!EP220:EZ221)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</row>
    <row r="221" spans="3:156" ht="6" customHeight="1">
      <c r="C221" s="185"/>
      <c r="D221" s="186"/>
      <c r="E221" s="186"/>
      <c r="F221" s="412"/>
      <c r="G221" s="412"/>
      <c r="H221" s="412"/>
      <c r="I221" s="412"/>
      <c r="J221" s="412"/>
      <c r="K221" s="412"/>
      <c r="L221" s="412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218"/>
      <c r="AF221" s="132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5"/>
      <c r="BE221" s="135"/>
      <c r="BF221" s="135"/>
      <c r="BG221" s="135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85"/>
      <c r="CC221" s="186"/>
      <c r="CD221" s="186"/>
      <c r="CE221" s="412"/>
      <c r="CF221" s="412"/>
      <c r="CG221" s="412"/>
      <c r="CH221" s="412"/>
      <c r="CI221" s="412"/>
      <c r="CJ221" s="412"/>
      <c r="CK221" s="412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218"/>
      <c r="DE221" s="132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415"/>
      <c r="ED221" s="415"/>
      <c r="EE221" s="415"/>
      <c r="EF221" s="415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</row>
    <row r="222" spans="3:156" ht="6" customHeight="1">
      <c r="C222" s="185" t="str">
        <f>IF('請求書(本書)'!C222:E225="","",'請求書(本書)'!C222:E225)</f>
        <v/>
      </c>
      <c r="D222" s="186"/>
      <c r="E222" s="186"/>
      <c r="F222" s="412" t="str">
        <f>IF('請求書(本書)'!F222:L225="","",'請求書(本書)'!F222:L225)</f>
        <v/>
      </c>
      <c r="G222" s="412"/>
      <c r="H222" s="412"/>
      <c r="I222" s="412"/>
      <c r="J222" s="412"/>
      <c r="K222" s="412"/>
      <c r="L222" s="412"/>
      <c r="M222" s="133" t="str">
        <f>IF('請求書(本書)'!M222:AE225="","",'請求書(本書)'!M222:AE225)</f>
        <v/>
      </c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218"/>
      <c r="AF222" s="132" t="str">
        <f>IF('請求書(本書)'!AF222:AT225="","",'請求書(本書)'!AF222:AT225)</f>
        <v/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4" t="str">
        <f>IF('請求書(本書)'!AU222:BC225="","",'請求書(本書)'!AU222:BC225)</f>
        <v/>
      </c>
      <c r="AV222" s="134"/>
      <c r="AW222" s="134"/>
      <c r="AX222" s="134"/>
      <c r="AY222" s="134"/>
      <c r="AZ222" s="134"/>
      <c r="BA222" s="134"/>
      <c r="BB222" s="134"/>
      <c r="BC222" s="134"/>
      <c r="BD222" s="415" t="str">
        <f>IF('請求書(本書)'!BD222:BG225="","",'請求書(本書)'!BD222:BG225)</f>
        <v/>
      </c>
      <c r="BE222" s="135"/>
      <c r="BF222" s="135"/>
      <c r="BG222" s="135"/>
      <c r="BH222" s="136" t="str">
        <f>IF('請求書(本書)'!BH222:BP225="","",'請求書(本書)'!BH222:BP225)</f>
        <v/>
      </c>
      <c r="BI222" s="136"/>
      <c r="BJ222" s="136"/>
      <c r="BK222" s="136"/>
      <c r="BL222" s="136"/>
      <c r="BM222" s="136"/>
      <c r="BN222" s="136"/>
      <c r="BO222" s="136"/>
      <c r="BP222" s="136"/>
      <c r="BQ222" s="106"/>
      <c r="BR222" s="107"/>
      <c r="BS222" s="456" t="str">
        <f>IF('請求書(本書)'!BS222:CA223="","",'請求書(本書)'!BS222:CA223)</f>
        <v/>
      </c>
      <c r="BT222" s="457"/>
      <c r="BU222" s="457"/>
      <c r="BV222" s="457"/>
      <c r="BW222" s="457"/>
      <c r="BX222" s="457"/>
      <c r="BY222" s="457"/>
      <c r="BZ222" s="457"/>
      <c r="CA222" s="458"/>
      <c r="CB222" s="185" t="str">
        <f>IF('請求書(本書)'!CB222:CD225="","",'請求書(本書)'!CB222:CD225)</f>
        <v/>
      </c>
      <c r="CC222" s="186"/>
      <c r="CD222" s="186"/>
      <c r="CE222" s="412" t="str">
        <f>IF('請求書(本書)'!CE222:CK225="","",'請求書(本書)'!CE222:CK225)</f>
        <v/>
      </c>
      <c r="CF222" s="412"/>
      <c r="CG222" s="412"/>
      <c r="CH222" s="412"/>
      <c r="CI222" s="412"/>
      <c r="CJ222" s="412"/>
      <c r="CK222" s="412"/>
      <c r="CL222" s="133" t="str">
        <f>IF('請求書(本書)'!CL222:DD225="","",'請求書(本書)'!CL222:DD225)</f>
        <v/>
      </c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218"/>
      <c r="DE222" s="132" t="str">
        <f>IF('請求書(本書)'!DE222:DS225="","",'請求書(本書)'!DE222:DS225)</f>
        <v/>
      </c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4" t="str">
        <f>IF('請求書(本書)'!DT222:EB225="","",'請求書(本書)'!DT222:EB225)</f>
        <v/>
      </c>
      <c r="DU222" s="134"/>
      <c r="DV222" s="134"/>
      <c r="DW222" s="134"/>
      <c r="DX222" s="134"/>
      <c r="DY222" s="134"/>
      <c r="DZ222" s="134"/>
      <c r="EA222" s="134"/>
      <c r="EB222" s="134"/>
      <c r="EC222" s="415" t="str">
        <f>IF('請求書(本書)'!EC222:EF225="","",'請求書(本書)'!EC222:EF225)</f>
        <v/>
      </c>
      <c r="ED222" s="415"/>
      <c r="EE222" s="415"/>
      <c r="EF222" s="415"/>
      <c r="EG222" s="136" t="str">
        <f>IF('請求書(本書)'!EG222:EO225="","",'請求書(本書)'!EG222:EO225)</f>
        <v/>
      </c>
      <c r="EH222" s="136"/>
      <c r="EI222" s="136"/>
      <c r="EJ222" s="136"/>
      <c r="EK222" s="136"/>
      <c r="EL222" s="136"/>
      <c r="EM222" s="136"/>
      <c r="EN222" s="136"/>
      <c r="EO222" s="136"/>
      <c r="EP222" s="106"/>
      <c r="EQ222" s="107"/>
      <c r="ER222" s="456" t="str">
        <f>IF('請求書(本書)'!ER222:EZ223="","",'請求書(本書)'!ER222:EZ223)</f>
        <v/>
      </c>
      <c r="ES222" s="457"/>
      <c r="ET222" s="457"/>
      <c r="EU222" s="457"/>
      <c r="EV222" s="457"/>
      <c r="EW222" s="457"/>
      <c r="EX222" s="457"/>
      <c r="EY222" s="457"/>
      <c r="EZ222" s="458"/>
    </row>
    <row r="223" spans="3:156" ht="6" customHeight="1">
      <c r="C223" s="185"/>
      <c r="D223" s="186"/>
      <c r="E223" s="186"/>
      <c r="F223" s="412"/>
      <c r="G223" s="412"/>
      <c r="H223" s="412"/>
      <c r="I223" s="412"/>
      <c r="J223" s="412"/>
      <c r="K223" s="412"/>
      <c r="L223" s="412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218"/>
      <c r="AF223" s="132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415"/>
      <c r="BE223" s="135"/>
      <c r="BF223" s="135"/>
      <c r="BG223" s="135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08"/>
      <c r="BR223" s="109"/>
      <c r="BS223" s="459"/>
      <c r="BT223" s="459"/>
      <c r="BU223" s="459"/>
      <c r="BV223" s="459"/>
      <c r="BW223" s="459"/>
      <c r="BX223" s="459"/>
      <c r="BY223" s="459"/>
      <c r="BZ223" s="459"/>
      <c r="CA223" s="460"/>
      <c r="CB223" s="185"/>
      <c r="CC223" s="186"/>
      <c r="CD223" s="186"/>
      <c r="CE223" s="412"/>
      <c r="CF223" s="412"/>
      <c r="CG223" s="412"/>
      <c r="CH223" s="412"/>
      <c r="CI223" s="412"/>
      <c r="CJ223" s="412"/>
      <c r="CK223" s="412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218"/>
      <c r="DE223" s="132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415"/>
      <c r="ED223" s="415"/>
      <c r="EE223" s="415"/>
      <c r="EF223" s="415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08"/>
      <c r="EQ223" s="109"/>
      <c r="ER223" s="459"/>
      <c r="ES223" s="459"/>
      <c r="ET223" s="459"/>
      <c r="EU223" s="459"/>
      <c r="EV223" s="459"/>
      <c r="EW223" s="459"/>
      <c r="EX223" s="459"/>
      <c r="EY223" s="459"/>
      <c r="EZ223" s="460"/>
    </row>
    <row r="224" spans="3:156" ht="6" customHeight="1">
      <c r="C224" s="185"/>
      <c r="D224" s="186"/>
      <c r="E224" s="186"/>
      <c r="F224" s="412"/>
      <c r="G224" s="412"/>
      <c r="H224" s="412"/>
      <c r="I224" s="412"/>
      <c r="J224" s="412"/>
      <c r="K224" s="412"/>
      <c r="L224" s="412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218"/>
      <c r="AF224" s="132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5"/>
      <c r="BE224" s="135"/>
      <c r="BF224" s="135"/>
      <c r="BG224" s="135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15" t="str">
        <f>IF('請求書(本書)'!BQ224:CA225="","",'請求書(本書)'!BQ224:CA225)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85"/>
      <c r="CC224" s="186"/>
      <c r="CD224" s="186"/>
      <c r="CE224" s="412"/>
      <c r="CF224" s="412"/>
      <c r="CG224" s="412"/>
      <c r="CH224" s="412"/>
      <c r="CI224" s="412"/>
      <c r="CJ224" s="412"/>
      <c r="CK224" s="412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218"/>
      <c r="DE224" s="132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415"/>
      <c r="ED224" s="415"/>
      <c r="EE224" s="415"/>
      <c r="EF224" s="415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15" t="str">
        <f>IF('請求書(本書)'!EP224:EZ225="","",'請求書(本書)'!EP224:EZ225)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</row>
    <row r="225" spans="3:156" ht="6" customHeight="1">
      <c r="C225" s="185"/>
      <c r="D225" s="186"/>
      <c r="E225" s="186"/>
      <c r="F225" s="412"/>
      <c r="G225" s="412"/>
      <c r="H225" s="412"/>
      <c r="I225" s="412"/>
      <c r="J225" s="412"/>
      <c r="K225" s="412"/>
      <c r="L225" s="412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218"/>
      <c r="AF225" s="132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5"/>
      <c r="BE225" s="135"/>
      <c r="BF225" s="135"/>
      <c r="BG225" s="135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85"/>
      <c r="CC225" s="186"/>
      <c r="CD225" s="186"/>
      <c r="CE225" s="412"/>
      <c r="CF225" s="412"/>
      <c r="CG225" s="412"/>
      <c r="CH225" s="412"/>
      <c r="CI225" s="412"/>
      <c r="CJ225" s="412"/>
      <c r="CK225" s="412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218"/>
      <c r="DE225" s="132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415"/>
      <c r="ED225" s="415"/>
      <c r="EE225" s="415"/>
      <c r="EF225" s="41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</row>
    <row r="226" spans="3:156" ht="6" customHeight="1">
      <c r="C226" s="185" t="str">
        <f>IF('請求書(本書)'!C226:E229="","",'請求書(本書)'!C226:E229)</f>
        <v/>
      </c>
      <c r="D226" s="186"/>
      <c r="E226" s="186"/>
      <c r="F226" s="412" t="str">
        <f>IF('請求書(本書)'!F226:L229="","",'請求書(本書)'!F226:L229)</f>
        <v/>
      </c>
      <c r="G226" s="412"/>
      <c r="H226" s="412"/>
      <c r="I226" s="412"/>
      <c r="J226" s="412"/>
      <c r="K226" s="412"/>
      <c r="L226" s="412"/>
      <c r="M226" s="133" t="str">
        <f>IF('請求書(本書)'!M226:AE229="","",'請求書(本書)'!M226:AE229)</f>
        <v/>
      </c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218"/>
      <c r="AF226" s="132" t="str">
        <f>IF('請求書(本書)'!AF226:AT229="","",'請求書(本書)'!AF226:AT229)</f>
        <v/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4" t="str">
        <f>IF('請求書(本書)'!AU226:BC229="","",'請求書(本書)'!AU226:BC229)</f>
        <v/>
      </c>
      <c r="AV226" s="134"/>
      <c r="AW226" s="134"/>
      <c r="AX226" s="134"/>
      <c r="AY226" s="134"/>
      <c r="AZ226" s="134"/>
      <c r="BA226" s="134"/>
      <c r="BB226" s="134"/>
      <c r="BC226" s="134"/>
      <c r="BD226" s="415" t="str">
        <f>IF('請求書(本書)'!BD226:BG229="","",'請求書(本書)'!BD226:BG229)</f>
        <v/>
      </c>
      <c r="BE226" s="135"/>
      <c r="BF226" s="135"/>
      <c r="BG226" s="135"/>
      <c r="BH226" s="136" t="str">
        <f>IF('請求書(本書)'!BH226:BP229="","",'請求書(本書)'!BH226:BP229)</f>
        <v/>
      </c>
      <c r="BI226" s="136"/>
      <c r="BJ226" s="136"/>
      <c r="BK226" s="136"/>
      <c r="BL226" s="136"/>
      <c r="BM226" s="136"/>
      <c r="BN226" s="136"/>
      <c r="BO226" s="136"/>
      <c r="BP226" s="136"/>
      <c r="BQ226" s="106"/>
      <c r="BR226" s="107"/>
      <c r="BS226" s="456" t="str">
        <f>IF('請求書(本書)'!BS226:CA227="","",'請求書(本書)'!BS226:CA227)</f>
        <v/>
      </c>
      <c r="BT226" s="457"/>
      <c r="BU226" s="457"/>
      <c r="BV226" s="457"/>
      <c r="BW226" s="457"/>
      <c r="BX226" s="457"/>
      <c r="BY226" s="457"/>
      <c r="BZ226" s="457"/>
      <c r="CA226" s="458"/>
      <c r="CB226" s="185" t="str">
        <f>IF('請求書(本書)'!CB226:CD229="","",'請求書(本書)'!CB226:CD229)</f>
        <v/>
      </c>
      <c r="CC226" s="186"/>
      <c r="CD226" s="186"/>
      <c r="CE226" s="412" t="str">
        <f>IF('請求書(本書)'!CE226:CK229="","",'請求書(本書)'!CE226:CK229)</f>
        <v/>
      </c>
      <c r="CF226" s="412"/>
      <c r="CG226" s="412"/>
      <c r="CH226" s="412"/>
      <c r="CI226" s="412"/>
      <c r="CJ226" s="412"/>
      <c r="CK226" s="412"/>
      <c r="CL226" s="133" t="str">
        <f>IF('請求書(本書)'!CL226:DD229="","",'請求書(本書)'!CL226:DD229)</f>
        <v/>
      </c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218"/>
      <c r="DE226" s="132" t="str">
        <f>IF('請求書(本書)'!DE226:DS229="","",'請求書(本書)'!DE226:DS229)</f>
        <v/>
      </c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4" t="str">
        <f>IF('請求書(本書)'!DT226:EB229="","",'請求書(本書)'!DT226:EB229)</f>
        <v/>
      </c>
      <c r="DU226" s="134"/>
      <c r="DV226" s="134"/>
      <c r="DW226" s="134"/>
      <c r="DX226" s="134"/>
      <c r="DY226" s="134"/>
      <c r="DZ226" s="134"/>
      <c r="EA226" s="134"/>
      <c r="EB226" s="134"/>
      <c r="EC226" s="415" t="str">
        <f>IF('請求書(本書)'!EC226:EF229="","",'請求書(本書)'!EC226:EF229)</f>
        <v/>
      </c>
      <c r="ED226" s="415"/>
      <c r="EE226" s="415"/>
      <c r="EF226" s="415"/>
      <c r="EG226" s="136" t="str">
        <f>IF('請求書(本書)'!EG226:EO229="","",'請求書(本書)'!EG226:EO229)</f>
        <v/>
      </c>
      <c r="EH226" s="136"/>
      <c r="EI226" s="136"/>
      <c r="EJ226" s="136"/>
      <c r="EK226" s="136"/>
      <c r="EL226" s="136"/>
      <c r="EM226" s="136"/>
      <c r="EN226" s="136"/>
      <c r="EO226" s="136"/>
      <c r="EP226" s="106"/>
      <c r="EQ226" s="107"/>
      <c r="ER226" s="456" t="str">
        <f>IF('請求書(本書)'!ER226:EZ227="","",'請求書(本書)'!ER226:EZ227)</f>
        <v/>
      </c>
      <c r="ES226" s="457"/>
      <c r="ET226" s="457"/>
      <c r="EU226" s="457"/>
      <c r="EV226" s="457"/>
      <c r="EW226" s="457"/>
      <c r="EX226" s="457"/>
      <c r="EY226" s="457"/>
      <c r="EZ226" s="458"/>
    </row>
    <row r="227" spans="3:156" ht="6" customHeight="1">
      <c r="C227" s="185"/>
      <c r="D227" s="186"/>
      <c r="E227" s="186"/>
      <c r="F227" s="412"/>
      <c r="G227" s="412"/>
      <c r="H227" s="412"/>
      <c r="I227" s="412"/>
      <c r="J227" s="412"/>
      <c r="K227" s="412"/>
      <c r="L227" s="412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218"/>
      <c r="AF227" s="132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415"/>
      <c r="BE227" s="135"/>
      <c r="BF227" s="135"/>
      <c r="BG227" s="135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08"/>
      <c r="BR227" s="109"/>
      <c r="BS227" s="459"/>
      <c r="BT227" s="459"/>
      <c r="BU227" s="459"/>
      <c r="BV227" s="459"/>
      <c r="BW227" s="459"/>
      <c r="BX227" s="459"/>
      <c r="BY227" s="459"/>
      <c r="BZ227" s="459"/>
      <c r="CA227" s="460"/>
      <c r="CB227" s="185"/>
      <c r="CC227" s="186"/>
      <c r="CD227" s="186"/>
      <c r="CE227" s="412"/>
      <c r="CF227" s="412"/>
      <c r="CG227" s="412"/>
      <c r="CH227" s="412"/>
      <c r="CI227" s="412"/>
      <c r="CJ227" s="412"/>
      <c r="CK227" s="412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218"/>
      <c r="DE227" s="132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415"/>
      <c r="ED227" s="415"/>
      <c r="EE227" s="415"/>
      <c r="EF227" s="41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08"/>
      <c r="EQ227" s="109"/>
      <c r="ER227" s="459"/>
      <c r="ES227" s="459"/>
      <c r="ET227" s="459"/>
      <c r="EU227" s="459"/>
      <c r="EV227" s="459"/>
      <c r="EW227" s="459"/>
      <c r="EX227" s="459"/>
      <c r="EY227" s="459"/>
      <c r="EZ227" s="460"/>
    </row>
    <row r="228" spans="3:156" ht="6" customHeight="1">
      <c r="C228" s="185"/>
      <c r="D228" s="186"/>
      <c r="E228" s="186"/>
      <c r="F228" s="412"/>
      <c r="G228" s="412"/>
      <c r="H228" s="412"/>
      <c r="I228" s="412"/>
      <c r="J228" s="412"/>
      <c r="K228" s="412"/>
      <c r="L228" s="412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218"/>
      <c r="AF228" s="132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5"/>
      <c r="BE228" s="135"/>
      <c r="BF228" s="135"/>
      <c r="BG228" s="135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15" t="str">
        <f>IF('請求書(本書)'!BQ228:CA229="","",'請求書(本書)'!BQ228:CA229)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85"/>
      <c r="CC228" s="186"/>
      <c r="CD228" s="186"/>
      <c r="CE228" s="412"/>
      <c r="CF228" s="412"/>
      <c r="CG228" s="412"/>
      <c r="CH228" s="412"/>
      <c r="CI228" s="412"/>
      <c r="CJ228" s="412"/>
      <c r="CK228" s="412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218"/>
      <c r="DE228" s="132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415"/>
      <c r="ED228" s="415"/>
      <c r="EE228" s="415"/>
      <c r="EF228" s="415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15" t="str">
        <f>IF('請求書(本書)'!EP228:EZ229="","",'請求書(本書)'!EP228:EZ229)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</row>
    <row r="229" spans="3:156" ht="6" customHeight="1">
      <c r="C229" s="185"/>
      <c r="D229" s="186"/>
      <c r="E229" s="186"/>
      <c r="F229" s="412"/>
      <c r="G229" s="412"/>
      <c r="H229" s="412"/>
      <c r="I229" s="412"/>
      <c r="J229" s="412"/>
      <c r="K229" s="412"/>
      <c r="L229" s="412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218"/>
      <c r="AF229" s="132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5"/>
      <c r="BE229" s="135"/>
      <c r="BF229" s="135"/>
      <c r="BG229" s="135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85"/>
      <c r="CC229" s="186"/>
      <c r="CD229" s="186"/>
      <c r="CE229" s="412"/>
      <c r="CF229" s="412"/>
      <c r="CG229" s="412"/>
      <c r="CH229" s="412"/>
      <c r="CI229" s="412"/>
      <c r="CJ229" s="412"/>
      <c r="CK229" s="412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218"/>
      <c r="DE229" s="132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415"/>
      <c r="ED229" s="415"/>
      <c r="EE229" s="415"/>
      <c r="EF229" s="415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</row>
    <row r="230" spans="3:156" ht="6" customHeight="1">
      <c r="C230" s="185" t="str">
        <f>IF('請求書(本書)'!C230:E233="","",'請求書(本書)'!C230:E233)</f>
        <v/>
      </c>
      <c r="D230" s="186"/>
      <c r="E230" s="186"/>
      <c r="F230" s="412" t="str">
        <f>IF('請求書(本書)'!F230:L233="","",'請求書(本書)'!F230:L233)</f>
        <v/>
      </c>
      <c r="G230" s="412"/>
      <c r="H230" s="412"/>
      <c r="I230" s="412"/>
      <c r="J230" s="412"/>
      <c r="K230" s="412"/>
      <c r="L230" s="412"/>
      <c r="M230" s="133" t="str">
        <f>IF('請求書(本書)'!M230:AE233="","",'請求書(本書)'!M230:AE233)</f>
        <v/>
      </c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218"/>
      <c r="AF230" s="132" t="str">
        <f>IF('請求書(本書)'!AF230:AT233="","",'請求書(本書)'!AF230:AT233)</f>
        <v/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4" t="str">
        <f>IF('請求書(本書)'!AU230:BC233="","",'請求書(本書)'!AU230:BC233)</f>
        <v/>
      </c>
      <c r="AV230" s="134"/>
      <c r="AW230" s="134"/>
      <c r="AX230" s="134"/>
      <c r="AY230" s="134"/>
      <c r="AZ230" s="134"/>
      <c r="BA230" s="134"/>
      <c r="BB230" s="134"/>
      <c r="BC230" s="134"/>
      <c r="BD230" s="415" t="str">
        <f>IF('請求書(本書)'!BD230:BG233="","",'請求書(本書)'!BD230:BG233)</f>
        <v/>
      </c>
      <c r="BE230" s="135"/>
      <c r="BF230" s="135"/>
      <c r="BG230" s="135"/>
      <c r="BH230" s="136" t="str">
        <f>IF('請求書(本書)'!BH230:BP233="","",'請求書(本書)'!BH230:BP233)</f>
        <v/>
      </c>
      <c r="BI230" s="136"/>
      <c r="BJ230" s="136"/>
      <c r="BK230" s="136"/>
      <c r="BL230" s="136"/>
      <c r="BM230" s="136"/>
      <c r="BN230" s="136"/>
      <c r="BO230" s="136"/>
      <c r="BP230" s="136"/>
      <c r="BQ230" s="106"/>
      <c r="BR230" s="107"/>
      <c r="BS230" s="456" t="str">
        <f>IF('請求書(本書)'!BS230:CA231="","",'請求書(本書)'!BS230:CA231)</f>
        <v/>
      </c>
      <c r="BT230" s="457"/>
      <c r="BU230" s="457"/>
      <c r="BV230" s="457"/>
      <c r="BW230" s="457"/>
      <c r="BX230" s="457"/>
      <c r="BY230" s="457"/>
      <c r="BZ230" s="457"/>
      <c r="CA230" s="458"/>
      <c r="CB230" s="185" t="str">
        <f>IF('請求書(本書)'!CB230:CD233="","",'請求書(本書)'!CB230:CD233)</f>
        <v/>
      </c>
      <c r="CC230" s="186"/>
      <c r="CD230" s="186"/>
      <c r="CE230" s="412" t="str">
        <f>IF('請求書(本書)'!CE230:CK233="","",'請求書(本書)'!CE230:CK233)</f>
        <v/>
      </c>
      <c r="CF230" s="412"/>
      <c r="CG230" s="412"/>
      <c r="CH230" s="412"/>
      <c r="CI230" s="412"/>
      <c r="CJ230" s="412"/>
      <c r="CK230" s="412"/>
      <c r="CL230" s="133" t="str">
        <f>IF('請求書(本書)'!CL230:DD233="","",'請求書(本書)'!CL230:DD233)</f>
        <v/>
      </c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218"/>
      <c r="DE230" s="132" t="str">
        <f>IF('請求書(本書)'!DE230:DS233="","",'請求書(本書)'!DE230:DS233)</f>
        <v/>
      </c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4" t="str">
        <f>IF('請求書(本書)'!DT230:EB233="","",'請求書(本書)'!DT230:EB233)</f>
        <v/>
      </c>
      <c r="DU230" s="134"/>
      <c r="DV230" s="134"/>
      <c r="DW230" s="134"/>
      <c r="DX230" s="134"/>
      <c r="DY230" s="134"/>
      <c r="DZ230" s="134"/>
      <c r="EA230" s="134"/>
      <c r="EB230" s="134"/>
      <c r="EC230" s="415" t="str">
        <f>IF('請求書(本書)'!EC230:EF233="","",'請求書(本書)'!EC230:EF233)</f>
        <v/>
      </c>
      <c r="ED230" s="415"/>
      <c r="EE230" s="415"/>
      <c r="EF230" s="415"/>
      <c r="EG230" s="136" t="str">
        <f>IF('請求書(本書)'!EG230:EO233="","",'請求書(本書)'!EG230:EO233)</f>
        <v/>
      </c>
      <c r="EH230" s="136"/>
      <c r="EI230" s="136"/>
      <c r="EJ230" s="136"/>
      <c r="EK230" s="136"/>
      <c r="EL230" s="136"/>
      <c r="EM230" s="136"/>
      <c r="EN230" s="136"/>
      <c r="EO230" s="136"/>
      <c r="EP230" s="106"/>
      <c r="EQ230" s="107"/>
      <c r="ER230" s="456" t="str">
        <f>IF('請求書(本書)'!ER230:EZ231="","",'請求書(本書)'!ER230:EZ231)</f>
        <v/>
      </c>
      <c r="ES230" s="457"/>
      <c r="ET230" s="457"/>
      <c r="EU230" s="457"/>
      <c r="EV230" s="457"/>
      <c r="EW230" s="457"/>
      <c r="EX230" s="457"/>
      <c r="EY230" s="457"/>
      <c r="EZ230" s="458"/>
    </row>
    <row r="231" spans="3:156" ht="6" customHeight="1">
      <c r="C231" s="185"/>
      <c r="D231" s="186"/>
      <c r="E231" s="186"/>
      <c r="F231" s="412"/>
      <c r="G231" s="412"/>
      <c r="H231" s="412"/>
      <c r="I231" s="412"/>
      <c r="J231" s="412"/>
      <c r="K231" s="412"/>
      <c r="L231" s="412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218"/>
      <c r="AF231" s="132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415"/>
      <c r="BE231" s="135"/>
      <c r="BF231" s="135"/>
      <c r="BG231" s="135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08"/>
      <c r="BR231" s="109"/>
      <c r="BS231" s="459"/>
      <c r="BT231" s="459"/>
      <c r="BU231" s="459"/>
      <c r="BV231" s="459"/>
      <c r="BW231" s="459"/>
      <c r="BX231" s="459"/>
      <c r="BY231" s="459"/>
      <c r="BZ231" s="459"/>
      <c r="CA231" s="460"/>
      <c r="CB231" s="185"/>
      <c r="CC231" s="186"/>
      <c r="CD231" s="186"/>
      <c r="CE231" s="412"/>
      <c r="CF231" s="412"/>
      <c r="CG231" s="412"/>
      <c r="CH231" s="412"/>
      <c r="CI231" s="412"/>
      <c r="CJ231" s="412"/>
      <c r="CK231" s="412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218"/>
      <c r="DE231" s="132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415"/>
      <c r="ED231" s="415"/>
      <c r="EE231" s="415"/>
      <c r="EF231" s="415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08"/>
      <c r="EQ231" s="109"/>
      <c r="ER231" s="459"/>
      <c r="ES231" s="459"/>
      <c r="ET231" s="459"/>
      <c r="EU231" s="459"/>
      <c r="EV231" s="459"/>
      <c r="EW231" s="459"/>
      <c r="EX231" s="459"/>
      <c r="EY231" s="459"/>
      <c r="EZ231" s="460"/>
    </row>
    <row r="232" spans="3:156" ht="6" customHeight="1">
      <c r="C232" s="185"/>
      <c r="D232" s="186"/>
      <c r="E232" s="186"/>
      <c r="F232" s="412"/>
      <c r="G232" s="412"/>
      <c r="H232" s="412"/>
      <c r="I232" s="412"/>
      <c r="J232" s="412"/>
      <c r="K232" s="412"/>
      <c r="L232" s="412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218"/>
      <c r="AF232" s="132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5"/>
      <c r="BE232" s="135"/>
      <c r="BF232" s="135"/>
      <c r="BG232" s="135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15" t="str">
        <f>IF('請求書(本書)'!BQ232:CA233="","",'請求書(本書)'!BQ232:CA233)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85"/>
      <c r="CC232" s="186"/>
      <c r="CD232" s="186"/>
      <c r="CE232" s="412"/>
      <c r="CF232" s="412"/>
      <c r="CG232" s="412"/>
      <c r="CH232" s="412"/>
      <c r="CI232" s="412"/>
      <c r="CJ232" s="412"/>
      <c r="CK232" s="412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218"/>
      <c r="DE232" s="132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415"/>
      <c r="ED232" s="415"/>
      <c r="EE232" s="415"/>
      <c r="EF232" s="415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15" t="str">
        <f>IF('請求書(本書)'!EP232:EZ233="","",'請求書(本書)'!EP232:EZ233)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</row>
    <row r="233" spans="3:156" ht="6" customHeight="1">
      <c r="C233" s="185"/>
      <c r="D233" s="186"/>
      <c r="E233" s="186"/>
      <c r="F233" s="412"/>
      <c r="G233" s="412"/>
      <c r="H233" s="412"/>
      <c r="I233" s="412"/>
      <c r="J233" s="412"/>
      <c r="K233" s="412"/>
      <c r="L233" s="412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218"/>
      <c r="AF233" s="132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5"/>
      <c r="BE233" s="135"/>
      <c r="BF233" s="135"/>
      <c r="BG233" s="135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85"/>
      <c r="CC233" s="186"/>
      <c r="CD233" s="186"/>
      <c r="CE233" s="412"/>
      <c r="CF233" s="412"/>
      <c r="CG233" s="412"/>
      <c r="CH233" s="412"/>
      <c r="CI233" s="412"/>
      <c r="CJ233" s="412"/>
      <c r="CK233" s="412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218"/>
      <c r="DE233" s="132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415"/>
      <c r="ED233" s="415"/>
      <c r="EE233" s="415"/>
      <c r="EF233" s="415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</row>
    <row r="234" spans="3:156" ht="6" customHeight="1">
      <c r="C234" s="185" t="str">
        <f>IF('請求書(本書)'!C234:E237="","",'請求書(本書)'!C234:E237)</f>
        <v/>
      </c>
      <c r="D234" s="186"/>
      <c r="E234" s="186"/>
      <c r="F234" s="412" t="str">
        <f>IF('請求書(本書)'!F234:L237="","",'請求書(本書)'!F234:L237)</f>
        <v/>
      </c>
      <c r="G234" s="412"/>
      <c r="H234" s="412"/>
      <c r="I234" s="412"/>
      <c r="J234" s="412"/>
      <c r="K234" s="412"/>
      <c r="L234" s="412"/>
      <c r="M234" s="133" t="str">
        <f>IF('請求書(本書)'!M234:AE237="","",'請求書(本書)'!M234:AE237)</f>
        <v/>
      </c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218"/>
      <c r="AF234" s="132" t="str">
        <f>IF('請求書(本書)'!AF234:AT237="","",'請求書(本書)'!AF234:AT237)</f>
        <v/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4" t="str">
        <f>IF('請求書(本書)'!AU234:BC237="","",'請求書(本書)'!AU234:BC237)</f>
        <v/>
      </c>
      <c r="AV234" s="134"/>
      <c r="AW234" s="134"/>
      <c r="AX234" s="134"/>
      <c r="AY234" s="134"/>
      <c r="AZ234" s="134"/>
      <c r="BA234" s="134"/>
      <c r="BB234" s="134"/>
      <c r="BC234" s="134"/>
      <c r="BD234" s="135" t="str">
        <f>IF('請求書(本書)'!BD234:BG237="","",'請求書(本書)'!BD234:BG237)</f>
        <v/>
      </c>
      <c r="BE234" s="135"/>
      <c r="BF234" s="135"/>
      <c r="BG234" s="135"/>
      <c r="BH234" s="136" t="str">
        <f>IF('請求書(本書)'!BH234:BP237="","",'請求書(本書)'!BH234:BP237)</f>
        <v/>
      </c>
      <c r="BI234" s="136"/>
      <c r="BJ234" s="136"/>
      <c r="BK234" s="136"/>
      <c r="BL234" s="136"/>
      <c r="BM234" s="136"/>
      <c r="BN234" s="136"/>
      <c r="BO234" s="136"/>
      <c r="BP234" s="136"/>
      <c r="BQ234" s="106"/>
      <c r="BR234" s="107"/>
      <c r="BS234" s="456" t="str">
        <f>IF('請求書(本書)'!BS234:CA235="","",'請求書(本書)'!BS234:CA235)</f>
        <v/>
      </c>
      <c r="BT234" s="457"/>
      <c r="BU234" s="457"/>
      <c r="BV234" s="457"/>
      <c r="BW234" s="457"/>
      <c r="BX234" s="457"/>
      <c r="BY234" s="457"/>
      <c r="BZ234" s="457"/>
      <c r="CA234" s="458"/>
      <c r="CB234" s="185" t="str">
        <f>IF('請求書(本書)'!CB234:CD237="","",'請求書(本書)'!CB234:CD237)</f>
        <v/>
      </c>
      <c r="CC234" s="186"/>
      <c r="CD234" s="186"/>
      <c r="CE234" s="412" t="str">
        <f>IF('請求書(本書)'!CE234:CK237="","",'請求書(本書)'!CE234:CK237)</f>
        <v/>
      </c>
      <c r="CF234" s="412"/>
      <c r="CG234" s="412"/>
      <c r="CH234" s="412"/>
      <c r="CI234" s="412"/>
      <c r="CJ234" s="412"/>
      <c r="CK234" s="412"/>
      <c r="CL234" s="133" t="str">
        <f>IF('請求書(本書)'!CL234:DD237="","",'請求書(本書)'!CL234:DD237)</f>
        <v/>
      </c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218"/>
      <c r="DE234" s="132" t="str">
        <f>IF('請求書(本書)'!DE234:DS237="","",'請求書(本書)'!DE234:DS237)</f>
        <v/>
      </c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4" t="str">
        <f>IF('請求書(本書)'!DT234:EB237="","",'請求書(本書)'!DT234:EB237)</f>
        <v/>
      </c>
      <c r="DU234" s="134"/>
      <c r="DV234" s="134"/>
      <c r="DW234" s="134"/>
      <c r="DX234" s="134"/>
      <c r="DY234" s="134"/>
      <c r="DZ234" s="134"/>
      <c r="EA234" s="134"/>
      <c r="EB234" s="134"/>
      <c r="EC234" s="415" t="str">
        <f>IF('請求書(本書)'!EC234:EF237="","",'請求書(本書)'!EC234:EF237)</f>
        <v/>
      </c>
      <c r="ED234" s="415"/>
      <c r="EE234" s="415"/>
      <c r="EF234" s="415"/>
      <c r="EG234" s="136" t="str">
        <f>IF('請求書(本書)'!EG234:EO237="","",'請求書(本書)'!EG234:EO237)</f>
        <v/>
      </c>
      <c r="EH234" s="136"/>
      <c r="EI234" s="136"/>
      <c r="EJ234" s="136"/>
      <c r="EK234" s="136"/>
      <c r="EL234" s="136"/>
      <c r="EM234" s="136"/>
      <c r="EN234" s="136"/>
      <c r="EO234" s="136"/>
      <c r="EP234" s="106"/>
      <c r="EQ234" s="107"/>
      <c r="ER234" s="456" t="str">
        <f>IF('請求書(本書)'!ER234:EZ235="","",'請求書(本書)'!ER234:EZ235)</f>
        <v/>
      </c>
      <c r="ES234" s="457"/>
      <c r="ET234" s="457"/>
      <c r="EU234" s="457"/>
      <c r="EV234" s="457"/>
      <c r="EW234" s="457"/>
      <c r="EX234" s="457"/>
      <c r="EY234" s="457"/>
      <c r="EZ234" s="458"/>
    </row>
    <row r="235" spans="3:156" ht="6" customHeight="1">
      <c r="C235" s="185"/>
      <c r="D235" s="186"/>
      <c r="E235" s="186"/>
      <c r="F235" s="412"/>
      <c r="G235" s="412"/>
      <c r="H235" s="412"/>
      <c r="I235" s="412"/>
      <c r="J235" s="412"/>
      <c r="K235" s="412"/>
      <c r="L235" s="412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218"/>
      <c r="AF235" s="132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5"/>
      <c r="BE235" s="135"/>
      <c r="BF235" s="135"/>
      <c r="BG235" s="135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08"/>
      <c r="BR235" s="109"/>
      <c r="BS235" s="459"/>
      <c r="BT235" s="459"/>
      <c r="BU235" s="459"/>
      <c r="BV235" s="459"/>
      <c r="BW235" s="459"/>
      <c r="BX235" s="459"/>
      <c r="BY235" s="459"/>
      <c r="BZ235" s="459"/>
      <c r="CA235" s="460"/>
      <c r="CB235" s="185"/>
      <c r="CC235" s="186"/>
      <c r="CD235" s="186"/>
      <c r="CE235" s="412"/>
      <c r="CF235" s="412"/>
      <c r="CG235" s="412"/>
      <c r="CH235" s="412"/>
      <c r="CI235" s="412"/>
      <c r="CJ235" s="412"/>
      <c r="CK235" s="412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218"/>
      <c r="DE235" s="132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415"/>
      <c r="ED235" s="415"/>
      <c r="EE235" s="415"/>
      <c r="EF235" s="415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08"/>
      <c r="EQ235" s="109"/>
      <c r="ER235" s="459"/>
      <c r="ES235" s="459"/>
      <c r="ET235" s="459"/>
      <c r="EU235" s="459"/>
      <c r="EV235" s="459"/>
      <c r="EW235" s="459"/>
      <c r="EX235" s="459"/>
      <c r="EY235" s="459"/>
      <c r="EZ235" s="460"/>
    </row>
    <row r="236" spans="3:156" ht="6" customHeight="1">
      <c r="C236" s="185"/>
      <c r="D236" s="186"/>
      <c r="E236" s="186"/>
      <c r="F236" s="412"/>
      <c r="G236" s="412"/>
      <c r="H236" s="412"/>
      <c r="I236" s="412"/>
      <c r="J236" s="412"/>
      <c r="K236" s="412"/>
      <c r="L236" s="412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218"/>
      <c r="AF236" s="132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5"/>
      <c r="BE236" s="135"/>
      <c r="BF236" s="135"/>
      <c r="BG236" s="135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15" t="str">
        <f>IF('請求書(本書)'!BQ236:CA237="","",'請求書(本書)'!BQ236:CA237)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85"/>
      <c r="CC236" s="186"/>
      <c r="CD236" s="186"/>
      <c r="CE236" s="412"/>
      <c r="CF236" s="412"/>
      <c r="CG236" s="412"/>
      <c r="CH236" s="412"/>
      <c r="CI236" s="412"/>
      <c r="CJ236" s="412"/>
      <c r="CK236" s="412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218"/>
      <c r="DE236" s="132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415"/>
      <c r="ED236" s="415"/>
      <c r="EE236" s="415"/>
      <c r="EF236" s="415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15" t="str">
        <f>IF('請求書(本書)'!EP236:EZ237="","",'請求書(本書)'!EP236:EZ237)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</row>
    <row r="237" spans="3:156" ht="6" customHeight="1">
      <c r="C237" s="185"/>
      <c r="D237" s="186"/>
      <c r="E237" s="186"/>
      <c r="F237" s="412"/>
      <c r="G237" s="412"/>
      <c r="H237" s="412"/>
      <c r="I237" s="412"/>
      <c r="J237" s="412"/>
      <c r="K237" s="412"/>
      <c r="L237" s="412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218"/>
      <c r="AF237" s="132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5"/>
      <c r="BE237" s="135"/>
      <c r="BF237" s="135"/>
      <c r="BG237" s="135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85"/>
      <c r="CC237" s="186"/>
      <c r="CD237" s="186"/>
      <c r="CE237" s="412"/>
      <c r="CF237" s="412"/>
      <c r="CG237" s="412"/>
      <c r="CH237" s="412"/>
      <c r="CI237" s="412"/>
      <c r="CJ237" s="412"/>
      <c r="CK237" s="412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218"/>
      <c r="DE237" s="132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415"/>
      <c r="ED237" s="415"/>
      <c r="EE237" s="415"/>
      <c r="EF237" s="415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</row>
    <row r="238" spans="3:156" ht="6" customHeight="1">
      <c r="C238" s="185" t="str">
        <f>IF('請求書(本書)'!C238:E241="","",'請求書(本書)'!C238:E241)</f>
        <v/>
      </c>
      <c r="D238" s="186"/>
      <c r="E238" s="186"/>
      <c r="F238" s="412" t="str">
        <f>IF('請求書(本書)'!F238:L241="","",'請求書(本書)'!F238:L241)</f>
        <v/>
      </c>
      <c r="G238" s="412"/>
      <c r="H238" s="412"/>
      <c r="I238" s="412"/>
      <c r="J238" s="412"/>
      <c r="K238" s="412"/>
      <c r="L238" s="412"/>
      <c r="M238" s="133" t="str">
        <f>IF('請求書(本書)'!M238:AE241="","",'請求書(本書)'!M238:AE241)</f>
        <v/>
      </c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218"/>
      <c r="AF238" s="132" t="str">
        <f>IF('請求書(本書)'!AF238:AT241="","",'請求書(本書)'!AF238:AT241)</f>
        <v/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4" t="str">
        <f>IF('請求書(本書)'!AU238:BC241="","",'請求書(本書)'!AU238:BC241)</f>
        <v/>
      </c>
      <c r="AV238" s="134"/>
      <c r="AW238" s="134"/>
      <c r="AX238" s="134"/>
      <c r="AY238" s="134"/>
      <c r="AZ238" s="134"/>
      <c r="BA238" s="134"/>
      <c r="BB238" s="134"/>
      <c r="BC238" s="134"/>
      <c r="BD238" s="135" t="str">
        <f>IF('請求書(本書)'!BD238:BG241="","",'請求書(本書)'!BD238:BG241)</f>
        <v/>
      </c>
      <c r="BE238" s="135"/>
      <c r="BF238" s="135"/>
      <c r="BG238" s="135"/>
      <c r="BH238" s="136" t="str">
        <f>IF('請求書(本書)'!BH238:BP241="","",'請求書(本書)'!BH238:BP241)</f>
        <v/>
      </c>
      <c r="BI238" s="136"/>
      <c r="BJ238" s="136"/>
      <c r="BK238" s="136"/>
      <c r="BL238" s="136"/>
      <c r="BM238" s="136"/>
      <c r="BN238" s="136"/>
      <c r="BO238" s="136"/>
      <c r="BP238" s="136"/>
      <c r="BQ238" s="106"/>
      <c r="BR238" s="107"/>
      <c r="BS238" s="456" t="str">
        <f>IF('請求書(本書)'!BS238:CA239="","",'請求書(本書)'!BS238:CA239)</f>
        <v/>
      </c>
      <c r="BT238" s="457"/>
      <c r="BU238" s="457"/>
      <c r="BV238" s="457"/>
      <c r="BW238" s="457"/>
      <c r="BX238" s="457"/>
      <c r="BY238" s="457"/>
      <c r="BZ238" s="457"/>
      <c r="CA238" s="458"/>
      <c r="CB238" s="185" t="str">
        <f>IF('請求書(本書)'!CB238:CD241="","",'請求書(本書)'!CB238:CD241)</f>
        <v/>
      </c>
      <c r="CC238" s="186"/>
      <c r="CD238" s="186"/>
      <c r="CE238" s="412" t="str">
        <f>IF('請求書(本書)'!CE238:CK241="","",'請求書(本書)'!CE238:CK241)</f>
        <v/>
      </c>
      <c r="CF238" s="412"/>
      <c r="CG238" s="412"/>
      <c r="CH238" s="412"/>
      <c r="CI238" s="412"/>
      <c r="CJ238" s="412"/>
      <c r="CK238" s="412"/>
      <c r="CL238" s="133" t="str">
        <f>IF('請求書(本書)'!CL238:DD241="","",'請求書(本書)'!CL238:DD241)</f>
        <v/>
      </c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218"/>
      <c r="DE238" s="132" t="str">
        <f>IF('請求書(本書)'!DE238:DS241="","",'請求書(本書)'!DE238:DS241)</f>
        <v/>
      </c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4" t="str">
        <f>IF('請求書(本書)'!DT238:EB241="","",'請求書(本書)'!DT238:EB241)</f>
        <v/>
      </c>
      <c r="DU238" s="134"/>
      <c r="DV238" s="134"/>
      <c r="DW238" s="134"/>
      <c r="DX238" s="134"/>
      <c r="DY238" s="134"/>
      <c r="DZ238" s="134"/>
      <c r="EA238" s="134"/>
      <c r="EB238" s="134"/>
      <c r="EC238" s="415" t="str">
        <f>IF('請求書(本書)'!EC238:EF241="","",'請求書(本書)'!EC238:EF241)</f>
        <v/>
      </c>
      <c r="ED238" s="415"/>
      <c r="EE238" s="415"/>
      <c r="EF238" s="415"/>
      <c r="EG238" s="136" t="str">
        <f>IF('請求書(本書)'!EG238:EO241="","",'請求書(本書)'!EG238:EO241)</f>
        <v/>
      </c>
      <c r="EH238" s="136"/>
      <c r="EI238" s="136"/>
      <c r="EJ238" s="136"/>
      <c r="EK238" s="136"/>
      <c r="EL238" s="136"/>
      <c r="EM238" s="136"/>
      <c r="EN238" s="136"/>
      <c r="EO238" s="136"/>
      <c r="EP238" s="106"/>
      <c r="EQ238" s="107"/>
      <c r="ER238" s="456" t="str">
        <f>IF('請求書(本書)'!ER238:EZ239="","",'請求書(本書)'!ER238:EZ239)</f>
        <v/>
      </c>
      <c r="ES238" s="457"/>
      <c r="ET238" s="457"/>
      <c r="EU238" s="457"/>
      <c r="EV238" s="457"/>
      <c r="EW238" s="457"/>
      <c r="EX238" s="457"/>
      <c r="EY238" s="457"/>
      <c r="EZ238" s="458"/>
    </row>
    <row r="239" spans="3:156" ht="6" customHeight="1">
      <c r="C239" s="185"/>
      <c r="D239" s="186"/>
      <c r="E239" s="186"/>
      <c r="F239" s="412"/>
      <c r="G239" s="412"/>
      <c r="H239" s="412"/>
      <c r="I239" s="412"/>
      <c r="J239" s="412"/>
      <c r="K239" s="412"/>
      <c r="L239" s="412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218"/>
      <c r="AF239" s="132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5"/>
      <c r="BE239" s="135"/>
      <c r="BF239" s="135"/>
      <c r="BG239" s="135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08"/>
      <c r="BR239" s="109"/>
      <c r="BS239" s="459"/>
      <c r="BT239" s="459"/>
      <c r="BU239" s="459"/>
      <c r="BV239" s="459"/>
      <c r="BW239" s="459"/>
      <c r="BX239" s="459"/>
      <c r="BY239" s="459"/>
      <c r="BZ239" s="459"/>
      <c r="CA239" s="460"/>
      <c r="CB239" s="185"/>
      <c r="CC239" s="186"/>
      <c r="CD239" s="186"/>
      <c r="CE239" s="412"/>
      <c r="CF239" s="412"/>
      <c r="CG239" s="412"/>
      <c r="CH239" s="412"/>
      <c r="CI239" s="412"/>
      <c r="CJ239" s="412"/>
      <c r="CK239" s="412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218"/>
      <c r="DE239" s="132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415"/>
      <c r="ED239" s="415"/>
      <c r="EE239" s="415"/>
      <c r="EF239" s="415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08"/>
      <c r="EQ239" s="109"/>
      <c r="ER239" s="459"/>
      <c r="ES239" s="459"/>
      <c r="ET239" s="459"/>
      <c r="EU239" s="459"/>
      <c r="EV239" s="459"/>
      <c r="EW239" s="459"/>
      <c r="EX239" s="459"/>
      <c r="EY239" s="459"/>
      <c r="EZ239" s="460"/>
    </row>
    <row r="240" spans="3:156" ht="6" customHeight="1">
      <c r="C240" s="185"/>
      <c r="D240" s="186"/>
      <c r="E240" s="186"/>
      <c r="F240" s="412"/>
      <c r="G240" s="412"/>
      <c r="H240" s="412"/>
      <c r="I240" s="412"/>
      <c r="J240" s="412"/>
      <c r="K240" s="412"/>
      <c r="L240" s="412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218"/>
      <c r="AF240" s="132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5"/>
      <c r="BE240" s="135"/>
      <c r="BF240" s="135"/>
      <c r="BG240" s="135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15" t="str">
        <f>IF('請求書(本書)'!BQ240:CA241="","",'請求書(本書)'!BQ240:CA241)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85"/>
      <c r="CC240" s="186"/>
      <c r="CD240" s="186"/>
      <c r="CE240" s="412"/>
      <c r="CF240" s="412"/>
      <c r="CG240" s="412"/>
      <c r="CH240" s="412"/>
      <c r="CI240" s="412"/>
      <c r="CJ240" s="412"/>
      <c r="CK240" s="412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218"/>
      <c r="DE240" s="132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415"/>
      <c r="ED240" s="415"/>
      <c r="EE240" s="415"/>
      <c r="EF240" s="415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15" t="str">
        <f>IF('請求書(本書)'!EP240:EZ241="","",'請求書(本書)'!EP240:EZ241)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</row>
    <row r="241" spans="3:156" ht="6" customHeight="1">
      <c r="C241" s="185"/>
      <c r="D241" s="186"/>
      <c r="E241" s="186"/>
      <c r="F241" s="412"/>
      <c r="G241" s="412"/>
      <c r="H241" s="412"/>
      <c r="I241" s="412"/>
      <c r="J241" s="412"/>
      <c r="K241" s="412"/>
      <c r="L241" s="412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218"/>
      <c r="AF241" s="132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5"/>
      <c r="BE241" s="135"/>
      <c r="BF241" s="135"/>
      <c r="BG241" s="135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85"/>
      <c r="CC241" s="186"/>
      <c r="CD241" s="186"/>
      <c r="CE241" s="412"/>
      <c r="CF241" s="412"/>
      <c r="CG241" s="412"/>
      <c r="CH241" s="412"/>
      <c r="CI241" s="412"/>
      <c r="CJ241" s="412"/>
      <c r="CK241" s="412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218"/>
      <c r="DE241" s="132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415"/>
      <c r="ED241" s="415"/>
      <c r="EE241" s="415"/>
      <c r="EF241" s="415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</row>
    <row r="242" spans="3:156" ht="6" customHeight="1">
      <c r="C242" s="185" t="str">
        <f>IF('請求書(本書)'!C242:E245="","",'請求書(本書)'!C242:E245)</f>
        <v/>
      </c>
      <c r="D242" s="186"/>
      <c r="E242" s="186"/>
      <c r="F242" s="412" t="str">
        <f>IF('請求書(本書)'!F242:L245="","",'請求書(本書)'!F242:L245)</f>
        <v/>
      </c>
      <c r="G242" s="412"/>
      <c r="H242" s="412"/>
      <c r="I242" s="412"/>
      <c r="J242" s="412"/>
      <c r="K242" s="412"/>
      <c r="L242" s="412"/>
      <c r="M242" s="133" t="str">
        <f>IF('請求書(本書)'!M242:AE245="","",'請求書(本書)'!M242:AE245)</f>
        <v/>
      </c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218"/>
      <c r="AF242" s="132" t="str">
        <f>IF('請求書(本書)'!AF242:AT245="","",'請求書(本書)'!AF242:AT245)</f>
        <v/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4" t="str">
        <f>IF('請求書(本書)'!AU242:BC245="","",'請求書(本書)'!AU242:BC245)</f>
        <v/>
      </c>
      <c r="AV242" s="134"/>
      <c r="AW242" s="134"/>
      <c r="AX242" s="134"/>
      <c r="AY242" s="134"/>
      <c r="AZ242" s="134"/>
      <c r="BA242" s="134"/>
      <c r="BB242" s="134"/>
      <c r="BC242" s="134"/>
      <c r="BD242" s="135" t="str">
        <f>IF('請求書(本書)'!BD242:BG245="","",'請求書(本書)'!BD242:BG245)</f>
        <v/>
      </c>
      <c r="BE242" s="135"/>
      <c r="BF242" s="135"/>
      <c r="BG242" s="135"/>
      <c r="BH242" s="136" t="str">
        <f>IF('請求書(本書)'!BH242:BP245="","",'請求書(本書)'!BH242:BP245)</f>
        <v/>
      </c>
      <c r="BI242" s="136"/>
      <c r="BJ242" s="136"/>
      <c r="BK242" s="136"/>
      <c r="BL242" s="136"/>
      <c r="BM242" s="136"/>
      <c r="BN242" s="136"/>
      <c r="BO242" s="136"/>
      <c r="BP242" s="136"/>
      <c r="BQ242" s="106"/>
      <c r="BR242" s="107"/>
      <c r="BS242" s="456" t="str">
        <f>IF('請求書(本書)'!BS242:CA243="","",'請求書(本書)'!BS242:CA243)</f>
        <v/>
      </c>
      <c r="BT242" s="457"/>
      <c r="BU242" s="457"/>
      <c r="BV242" s="457"/>
      <c r="BW242" s="457"/>
      <c r="BX242" s="457"/>
      <c r="BY242" s="457"/>
      <c r="BZ242" s="457"/>
      <c r="CA242" s="458"/>
      <c r="CB242" s="185" t="str">
        <f>IF('請求書(本書)'!CB242:CD245="","",'請求書(本書)'!CB242:CD245)</f>
        <v/>
      </c>
      <c r="CC242" s="186"/>
      <c r="CD242" s="186"/>
      <c r="CE242" s="412" t="str">
        <f>IF('請求書(本書)'!CE242:CK245="","",'請求書(本書)'!CE242:CK245)</f>
        <v/>
      </c>
      <c r="CF242" s="412"/>
      <c r="CG242" s="412"/>
      <c r="CH242" s="412"/>
      <c r="CI242" s="412"/>
      <c r="CJ242" s="412"/>
      <c r="CK242" s="412"/>
      <c r="CL242" s="133" t="str">
        <f>IF('請求書(本書)'!CL242:DD245="","",'請求書(本書)'!CL242:DD245)</f>
        <v/>
      </c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218"/>
      <c r="DE242" s="132" t="str">
        <f>IF('請求書(本書)'!DE242:DS245="","",'請求書(本書)'!DE242:DS245)</f>
        <v/>
      </c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4" t="str">
        <f>IF('請求書(本書)'!DT242:EB245="","",'請求書(本書)'!DT242:EB245)</f>
        <v/>
      </c>
      <c r="DU242" s="134"/>
      <c r="DV242" s="134"/>
      <c r="DW242" s="134"/>
      <c r="DX242" s="134"/>
      <c r="DY242" s="134"/>
      <c r="DZ242" s="134"/>
      <c r="EA242" s="134"/>
      <c r="EB242" s="134"/>
      <c r="EC242" s="415" t="str">
        <f>IF('請求書(本書)'!EC242:EF245="","",'請求書(本書)'!EC242:EF245)</f>
        <v/>
      </c>
      <c r="ED242" s="415"/>
      <c r="EE242" s="415"/>
      <c r="EF242" s="415"/>
      <c r="EG242" s="136" t="str">
        <f>IF('請求書(本書)'!EG242:EO245="","",'請求書(本書)'!EG242:EO245)</f>
        <v/>
      </c>
      <c r="EH242" s="136"/>
      <c r="EI242" s="136"/>
      <c r="EJ242" s="136"/>
      <c r="EK242" s="136"/>
      <c r="EL242" s="136"/>
      <c r="EM242" s="136"/>
      <c r="EN242" s="136"/>
      <c r="EO242" s="136"/>
      <c r="EP242" s="106"/>
      <c r="EQ242" s="107"/>
      <c r="ER242" s="456" t="str">
        <f>IF('請求書(本書)'!ER242:EZ243="","",'請求書(本書)'!ER242:EZ243)</f>
        <v/>
      </c>
      <c r="ES242" s="457"/>
      <c r="ET242" s="457"/>
      <c r="EU242" s="457"/>
      <c r="EV242" s="457"/>
      <c r="EW242" s="457"/>
      <c r="EX242" s="457"/>
      <c r="EY242" s="457"/>
      <c r="EZ242" s="458"/>
    </row>
    <row r="243" spans="3:156" ht="6" customHeight="1">
      <c r="C243" s="185"/>
      <c r="D243" s="186"/>
      <c r="E243" s="186"/>
      <c r="F243" s="412"/>
      <c r="G243" s="412"/>
      <c r="H243" s="412"/>
      <c r="I243" s="412"/>
      <c r="J243" s="412"/>
      <c r="K243" s="412"/>
      <c r="L243" s="41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218"/>
      <c r="AF243" s="132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5"/>
      <c r="BE243" s="135"/>
      <c r="BF243" s="135"/>
      <c r="BG243" s="135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08"/>
      <c r="BR243" s="109"/>
      <c r="BS243" s="459"/>
      <c r="BT243" s="459"/>
      <c r="BU243" s="459"/>
      <c r="BV243" s="459"/>
      <c r="BW243" s="459"/>
      <c r="BX243" s="459"/>
      <c r="BY243" s="459"/>
      <c r="BZ243" s="459"/>
      <c r="CA243" s="460"/>
      <c r="CB243" s="185"/>
      <c r="CC243" s="186"/>
      <c r="CD243" s="186"/>
      <c r="CE243" s="412"/>
      <c r="CF243" s="412"/>
      <c r="CG243" s="412"/>
      <c r="CH243" s="412"/>
      <c r="CI243" s="412"/>
      <c r="CJ243" s="412"/>
      <c r="CK243" s="412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218"/>
      <c r="DE243" s="132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415"/>
      <c r="ED243" s="415"/>
      <c r="EE243" s="415"/>
      <c r="EF243" s="415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08"/>
      <c r="EQ243" s="109"/>
      <c r="ER243" s="459"/>
      <c r="ES243" s="459"/>
      <c r="ET243" s="459"/>
      <c r="EU243" s="459"/>
      <c r="EV243" s="459"/>
      <c r="EW243" s="459"/>
      <c r="EX243" s="459"/>
      <c r="EY243" s="459"/>
      <c r="EZ243" s="460"/>
    </row>
    <row r="244" spans="3:156" ht="6" customHeight="1">
      <c r="C244" s="185"/>
      <c r="D244" s="186"/>
      <c r="E244" s="186"/>
      <c r="F244" s="412"/>
      <c r="G244" s="412"/>
      <c r="H244" s="412"/>
      <c r="I244" s="412"/>
      <c r="J244" s="412"/>
      <c r="K244" s="412"/>
      <c r="L244" s="412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218"/>
      <c r="AF244" s="132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5"/>
      <c r="BE244" s="135"/>
      <c r="BF244" s="135"/>
      <c r="BG244" s="135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15" t="str">
        <f>IF('請求書(本書)'!BQ244:CA245="","",'請求書(本書)'!BQ244:CA245)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85"/>
      <c r="CC244" s="186"/>
      <c r="CD244" s="186"/>
      <c r="CE244" s="412"/>
      <c r="CF244" s="412"/>
      <c r="CG244" s="412"/>
      <c r="CH244" s="412"/>
      <c r="CI244" s="412"/>
      <c r="CJ244" s="412"/>
      <c r="CK244" s="412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218"/>
      <c r="DE244" s="132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415"/>
      <c r="ED244" s="415"/>
      <c r="EE244" s="415"/>
      <c r="EF244" s="415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15" t="str">
        <f>IF('請求書(本書)'!EP244:EZ245="","",'請求書(本書)'!EP244:EZ245)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</row>
    <row r="245" spans="3:156" ht="6" customHeight="1">
      <c r="C245" s="185"/>
      <c r="D245" s="186"/>
      <c r="E245" s="186"/>
      <c r="F245" s="412"/>
      <c r="G245" s="412"/>
      <c r="H245" s="412"/>
      <c r="I245" s="412"/>
      <c r="J245" s="412"/>
      <c r="K245" s="412"/>
      <c r="L245" s="412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218"/>
      <c r="AF245" s="132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5"/>
      <c r="BE245" s="135"/>
      <c r="BF245" s="135"/>
      <c r="BG245" s="135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85"/>
      <c r="CC245" s="186"/>
      <c r="CD245" s="186"/>
      <c r="CE245" s="412"/>
      <c r="CF245" s="412"/>
      <c r="CG245" s="412"/>
      <c r="CH245" s="412"/>
      <c r="CI245" s="412"/>
      <c r="CJ245" s="412"/>
      <c r="CK245" s="412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218"/>
      <c r="DE245" s="132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415"/>
      <c r="ED245" s="415"/>
      <c r="EE245" s="415"/>
      <c r="EF245" s="415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</row>
    <row r="246" spans="3:156" ht="6" customHeight="1">
      <c r="C246" s="185" t="str">
        <f>IF('請求書(本書)'!C246:E249="","",'請求書(本書)'!C246:E249)</f>
        <v/>
      </c>
      <c r="D246" s="186"/>
      <c r="E246" s="186"/>
      <c r="F246" s="412" t="str">
        <f>IF('請求書(本書)'!F246:L249="","",'請求書(本書)'!F246:L249)</f>
        <v/>
      </c>
      <c r="G246" s="412"/>
      <c r="H246" s="412"/>
      <c r="I246" s="412"/>
      <c r="J246" s="412"/>
      <c r="K246" s="412"/>
      <c r="L246" s="412"/>
      <c r="M246" s="133" t="str">
        <f>IF('請求書(本書)'!M246:AE249="","",'請求書(本書)'!M246:AE249)</f>
        <v/>
      </c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218"/>
      <c r="AF246" s="132" t="str">
        <f>IF('請求書(本書)'!AF246:AT249="","",'請求書(本書)'!AF246:AT249)</f>
        <v/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4" t="str">
        <f>IF('請求書(本書)'!AU246:BC249="","",'請求書(本書)'!AU246:BC249)</f>
        <v/>
      </c>
      <c r="AV246" s="134"/>
      <c r="AW246" s="134"/>
      <c r="AX246" s="134"/>
      <c r="AY246" s="134"/>
      <c r="AZ246" s="134"/>
      <c r="BA246" s="134"/>
      <c r="BB246" s="134"/>
      <c r="BC246" s="134"/>
      <c r="BD246" s="135" t="str">
        <f>IF('請求書(本書)'!BD246:BG249="","",'請求書(本書)'!BD246:BG249)</f>
        <v/>
      </c>
      <c r="BE246" s="135"/>
      <c r="BF246" s="135"/>
      <c r="BG246" s="135"/>
      <c r="BH246" s="136" t="str">
        <f>IF('請求書(本書)'!BH246:BP249="","",'請求書(本書)'!BH246:BP249)</f>
        <v/>
      </c>
      <c r="BI246" s="136"/>
      <c r="BJ246" s="136"/>
      <c r="BK246" s="136"/>
      <c r="BL246" s="136"/>
      <c r="BM246" s="136"/>
      <c r="BN246" s="136"/>
      <c r="BO246" s="136"/>
      <c r="BP246" s="136"/>
      <c r="BQ246" s="106"/>
      <c r="BR246" s="107"/>
      <c r="BS246" s="456" t="str">
        <f>IF('請求書(本書)'!BS246:CA247="","",'請求書(本書)'!BS246:CA247)</f>
        <v/>
      </c>
      <c r="BT246" s="457"/>
      <c r="BU246" s="457"/>
      <c r="BV246" s="457"/>
      <c r="BW246" s="457"/>
      <c r="BX246" s="457"/>
      <c r="BY246" s="457"/>
      <c r="BZ246" s="457"/>
      <c r="CA246" s="458"/>
      <c r="CB246" s="185" t="str">
        <f>IF('請求書(本書)'!CB246:CD249="","",'請求書(本書)'!CB246:CD249)</f>
        <v/>
      </c>
      <c r="CC246" s="186"/>
      <c r="CD246" s="186"/>
      <c r="CE246" s="412" t="str">
        <f>IF('請求書(本書)'!CE246:CK249="","",'請求書(本書)'!CE246:CK249)</f>
        <v/>
      </c>
      <c r="CF246" s="412"/>
      <c r="CG246" s="412"/>
      <c r="CH246" s="412"/>
      <c r="CI246" s="412"/>
      <c r="CJ246" s="412"/>
      <c r="CK246" s="412"/>
      <c r="CL246" s="133" t="str">
        <f>IF('請求書(本書)'!CL246:DD249="","",'請求書(本書)'!CL246:DD249)</f>
        <v/>
      </c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218"/>
      <c r="DE246" s="132" t="str">
        <f>IF('請求書(本書)'!DE246:DS249="","",'請求書(本書)'!DE246:DS249)</f>
        <v/>
      </c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4" t="str">
        <f>IF('請求書(本書)'!DT246:EB249="","",'請求書(本書)'!DT246:EB249)</f>
        <v/>
      </c>
      <c r="DU246" s="134"/>
      <c r="DV246" s="134"/>
      <c r="DW246" s="134"/>
      <c r="DX246" s="134"/>
      <c r="DY246" s="134"/>
      <c r="DZ246" s="134"/>
      <c r="EA246" s="134"/>
      <c r="EB246" s="134"/>
      <c r="EC246" s="415" t="str">
        <f>IF('請求書(本書)'!EC246:EF249="","",'請求書(本書)'!EC246:EF249)</f>
        <v/>
      </c>
      <c r="ED246" s="415"/>
      <c r="EE246" s="415"/>
      <c r="EF246" s="415"/>
      <c r="EG246" s="136" t="str">
        <f>IF('請求書(本書)'!EG246:EO249="","",'請求書(本書)'!EG246:EO249)</f>
        <v/>
      </c>
      <c r="EH246" s="136"/>
      <c r="EI246" s="136"/>
      <c r="EJ246" s="136"/>
      <c r="EK246" s="136"/>
      <c r="EL246" s="136"/>
      <c r="EM246" s="136"/>
      <c r="EN246" s="136"/>
      <c r="EO246" s="136"/>
      <c r="EP246" s="106"/>
      <c r="EQ246" s="107"/>
      <c r="ER246" s="456" t="str">
        <f>IF('請求書(本書)'!ER246:EZ247="","",'請求書(本書)'!ER246:EZ247)</f>
        <v/>
      </c>
      <c r="ES246" s="457"/>
      <c r="ET246" s="457"/>
      <c r="EU246" s="457"/>
      <c r="EV246" s="457"/>
      <c r="EW246" s="457"/>
      <c r="EX246" s="457"/>
      <c r="EY246" s="457"/>
      <c r="EZ246" s="458"/>
    </row>
    <row r="247" spans="3:156" ht="6" customHeight="1">
      <c r="C247" s="185"/>
      <c r="D247" s="186"/>
      <c r="E247" s="186"/>
      <c r="F247" s="412"/>
      <c r="G247" s="412"/>
      <c r="H247" s="412"/>
      <c r="I247" s="412"/>
      <c r="J247" s="412"/>
      <c r="K247" s="412"/>
      <c r="L247" s="412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218"/>
      <c r="AF247" s="132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5"/>
      <c r="BE247" s="135"/>
      <c r="BF247" s="135"/>
      <c r="BG247" s="135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08"/>
      <c r="BR247" s="109"/>
      <c r="BS247" s="459"/>
      <c r="BT247" s="459"/>
      <c r="BU247" s="459"/>
      <c r="BV247" s="459"/>
      <c r="BW247" s="459"/>
      <c r="BX247" s="459"/>
      <c r="BY247" s="459"/>
      <c r="BZ247" s="459"/>
      <c r="CA247" s="460"/>
      <c r="CB247" s="185"/>
      <c r="CC247" s="186"/>
      <c r="CD247" s="186"/>
      <c r="CE247" s="412"/>
      <c r="CF247" s="412"/>
      <c r="CG247" s="412"/>
      <c r="CH247" s="412"/>
      <c r="CI247" s="412"/>
      <c r="CJ247" s="412"/>
      <c r="CK247" s="412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218"/>
      <c r="DE247" s="132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415"/>
      <c r="ED247" s="415"/>
      <c r="EE247" s="415"/>
      <c r="EF247" s="415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08"/>
      <c r="EQ247" s="109"/>
      <c r="ER247" s="459"/>
      <c r="ES247" s="459"/>
      <c r="ET247" s="459"/>
      <c r="EU247" s="459"/>
      <c r="EV247" s="459"/>
      <c r="EW247" s="459"/>
      <c r="EX247" s="459"/>
      <c r="EY247" s="459"/>
      <c r="EZ247" s="460"/>
    </row>
    <row r="248" spans="3:156" ht="6" customHeight="1">
      <c r="C248" s="185"/>
      <c r="D248" s="186"/>
      <c r="E248" s="186"/>
      <c r="F248" s="412"/>
      <c r="G248" s="412"/>
      <c r="H248" s="412"/>
      <c r="I248" s="412"/>
      <c r="J248" s="412"/>
      <c r="K248" s="412"/>
      <c r="L248" s="412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218"/>
      <c r="AF248" s="132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5"/>
      <c r="BE248" s="135"/>
      <c r="BF248" s="135"/>
      <c r="BG248" s="135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15" t="str">
        <f>IF('請求書(本書)'!BQ248:CA249="","",'請求書(本書)'!BQ248:CA249)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85"/>
      <c r="CC248" s="186"/>
      <c r="CD248" s="186"/>
      <c r="CE248" s="412"/>
      <c r="CF248" s="412"/>
      <c r="CG248" s="412"/>
      <c r="CH248" s="412"/>
      <c r="CI248" s="412"/>
      <c r="CJ248" s="412"/>
      <c r="CK248" s="412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218"/>
      <c r="DE248" s="132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415"/>
      <c r="ED248" s="415"/>
      <c r="EE248" s="415"/>
      <c r="EF248" s="415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15" t="str">
        <f>IF('請求書(本書)'!EP248:EZ249="","",'請求書(本書)'!EP248:EZ249)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</row>
    <row r="249" spans="3:156" ht="6" customHeight="1">
      <c r="C249" s="185"/>
      <c r="D249" s="186"/>
      <c r="E249" s="186"/>
      <c r="F249" s="412"/>
      <c r="G249" s="412"/>
      <c r="H249" s="412"/>
      <c r="I249" s="412"/>
      <c r="J249" s="412"/>
      <c r="K249" s="412"/>
      <c r="L249" s="412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218"/>
      <c r="AF249" s="132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5"/>
      <c r="BE249" s="135"/>
      <c r="BF249" s="135"/>
      <c r="BG249" s="135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85"/>
      <c r="CC249" s="186"/>
      <c r="CD249" s="186"/>
      <c r="CE249" s="412"/>
      <c r="CF249" s="412"/>
      <c r="CG249" s="412"/>
      <c r="CH249" s="412"/>
      <c r="CI249" s="412"/>
      <c r="CJ249" s="412"/>
      <c r="CK249" s="412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218"/>
      <c r="DE249" s="132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415"/>
      <c r="ED249" s="415"/>
      <c r="EE249" s="415"/>
      <c r="EF249" s="415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</row>
    <row r="250" spans="3:156" ht="6" customHeight="1">
      <c r="C250" s="185" t="str">
        <f>IF('請求書(本書)'!C250:E253="","",'請求書(本書)'!C250:E253)</f>
        <v/>
      </c>
      <c r="D250" s="186"/>
      <c r="E250" s="186"/>
      <c r="F250" s="412" t="str">
        <f>IF('請求書(本書)'!F250:L253="","",'請求書(本書)'!F250:L253)</f>
        <v/>
      </c>
      <c r="G250" s="412"/>
      <c r="H250" s="412"/>
      <c r="I250" s="412"/>
      <c r="J250" s="412"/>
      <c r="K250" s="412"/>
      <c r="L250" s="412"/>
      <c r="M250" s="133" t="str">
        <f>IF('請求書(本書)'!M250:AE253="","",'請求書(本書)'!M250:AE253)</f>
        <v/>
      </c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218"/>
      <c r="AF250" s="132" t="str">
        <f>IF('請求書(本書)'!AF250:AT253="","",'請求書(本書)'!AF250:AT253)</f>
        <v/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4" t="str">
        <f>IF('請求書(本書)'!AU250:BC253="","",'請求書(本書)'!AU250:BC253)</f>
        <v/>
      </c>
      <c r="AV250" s="134"/>
      <c r="AW250" s="134"/>
      <c r="AX250" s="134"/>
      <c r="AY250" s="134"/>
      <c r="AZ250" s="134"/>
      <c r="BA250" s="134"/>
      <c r="BB250" s="134"/>
      <c r="BC250" s="134"/>
      <c r="BD250" s="135" t="str">
        <f>IF('請求書(本書)'!BD250:BG253="","",'請求書(本書)'!BD250:BG253)</f>
        <v/>
      </c>
      <c r="BE250" s="135"/>
      <c r="BF250" s="135"/>
      <c r="BG250" s="135"/>
      <c r="BH250" s="136" t="str">
        <f>IF('請求書(本書)'!BH250:BP253="","",'請求書(本書)'!BH250:BP253)</f>
        <v/>
      </c>
      <c r="BI250" s="136"/>
      <c r="BJ250" s="136"/>
      <c r="BK250" s="136"/>
      <c r="BL250" s="136"/>
      <c r="BM250" s="136"/>
      <c r="BN250" s="136"/>
      <c r="BO250" s="136"/>
      <c r="BP250" s="136"/>
      <c r="BQ250" s="106"/>
      <c r="BR250" s="107"/>
      <c r="BS250" s="456" t="str">
        <f>IF('請求書(本書)'!BS250:CA251="","",'請求書(本書)'!BS250:CA251)</f>
        <v/>
      </c>
      <c r="BT250" s="457"/>
      <c r="BU250" s="457"/>
      <c r="BV250" s="457"/>
      <c r="BW250" s="457"/>
      <c r="BX250" s="457"/>
      <c r="BY250" s="457"/>
      <c r="BZ250" s="457"/>
      <c r="CA250" s="458"/>
      <c r="CB250" s="185" t="str">
        <f>IF('請求書(本書)'!CB250:CD253="","",'請求書(本書)'!CB250:CD253)</f>
        <v/>
      </c>
      <c r="CC250" s="186"/>
      <c r="CD250" s="186"/>
      <c r="CE250" s="412" t="str">
        <f>IF('請求書(本書)'!CE250:CK253="","",'請求書(本書)'!CE250:CK253)</f>
        <v/>
      </c>
      <c r="CF250" s="412"/>
      <c r="CG250" s="412"/>
      <c r="CH250" s="412"/>
      <c r="CI250" s="412"/>
      <c r="CJ250" s="412"/>
      <c r="CK250" s="412"/>
      <c r="CL250" s="133" t="str">
        <f>IF('請求書(本書)'!CL250:DD253="","",'請求書(本書)'!CL250:DD253)</f>
        <v/>
      </c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218"/>
      <c r="DE250" s="132" t="str">
        <f>IF('請求書(本書)'!DE250:DS253="","",'請求書(本書)'!DE250:DS253)</f>
        <v/>
      </c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4" t="str">
        <f>IF('請求書(本書)'!DT250:EB253="","",'請求書(本書)'!DT250:EB253)</f>
        <v/>
      </c>
      <c r="DU250" s="134"/>
      <c r="DV250" s="134"/>
      <c r="DW250" s="134"/>
      <c r="DX250" s="134"/>
      <c r="DY250" s="134"/>
      <c r="DZ250" s="134"/>
      <c r="EA250" s="134"/>
      <c r="EB250" s="134"/>
      <c r="EC250" s="415" t="str">
        <f>IF('請求書(本書)'!EC250:EF253="","",'請求書(本書)'!EC250:EF253)</f>
        <v/>
      </c>
      <c r="ED250" s="415"/>
      <c r="EE250" s="415"/>
      <c r="EF250" s="415"/>
      <c r="EG250" s="136" t="str">
        <f>IF('請求書(本書)'!EG250:EO253="","",'請求書(本書)'!EG250:EO253)</f>
        <v/>
      </c>
      <c r="EH250" s="136"/>
      <c r="EI250" s="136"/>
      <c r="EJ250" s="136"/>
      <c r="EK250" s="136"/>
      <c r="EL250" s="136"/>
      <c r="EM250" s="136"/>
      <c r="EN250" s="136"/>
      <c r="EO250" s="136"/>
      <c r="EP250" s="106"/>
      <c r="EQ250" s="107"/>
      <c r="ER250" s="456" t="str">
        <f>IF('請求書(本書)'!ER250:EZ251="","",'請求書(本書)'!ER250:EZ251)</f>
        <v/>
      </c>
      <c r="ES250" s="457"/>
      <c r="ET250" s="457"/>
      <c r="EU250" s="457"/>
      <c r="EV250" s="457"/>
      <c r="EW250" s="457"/>
      <c r="EX250" s="457"/>
      <c r="EY250" s="457"/>
      <c r="EZ250" s="458"/>
    </row>
    <row r="251" spans="3:156" ht="6" customHeight="1">
      <c r="C251" s="185"/>
      <c r="D251" s="186"/>
      <c r="E251" s="186"/>
      <c r="F251" s="412"/>
      <c r="G251" s="412"/>
      <c r="H251" s="412"/>
      <c r="I251" s="412"/>
      <c r="J251" s="412"/>
      <c r="K251" s="412"/>
      <c r="L251" s="412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218"/>
      <c r="AF251" s="132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5"/>
      <c r="BE251" s="135"/>
      <c r="BF251" s="135"/>
      <c r="BG251" s="135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08"/>
      <c r="BR251" s="109"/>
      <c r="BS251" s="459"/>
      <c r="BT251" s="459"/>
      <c r="BU251" s="459"/>
      <c r="BV251" s="459"/>
      <c r="BW251" s="459"/>
      <c r="BX251" s="459"/>
      <c r="BY251" s="459"/>
      <c r="BZ251" s="459"/>
      <c r="CA251" s="460"/>
      <c r="CB251" s="185"/>
      <c r="CC251" s="186"/>
      <c r="CD251" s="186"/>
      <c r="CE251" s="412"/>
      <c r="CF251" s="412"/>
      <c r="CG251" s="412"/>
      <c r="CH251" s="412"/>
      <c r="CI251" s="412"/>
      <c r="CJ251" s="412"/>
      <c r="CK251" s="412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218"/>
      <c r="DE251" s="132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415"/>
      <c r="ED251" s="415"/>
      <c r="EE251" s="415"/>
      <c r="EF251" s="415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08"/>
      <c r="EQ251" s="109"/>
      <c r="ER251" s="459"/>
      <c r="ES251" s="459"/>
      <c r="ET251" s="459"/>
      <c r="EU251" s="459"/>
      <c r="EV251" s="459"/>
      <c r="EW251" s="459"/>
      <c r="EX251" s="459"/>
      <c r="EY251" s="459"/>
      <c r="EZ251" s="460"/>
    </row>
    <row r="252" spans="3:156" ht="6" customHeight="1">
      <c r="C252" s="185"/>
      <c r="D252" s="186"/>
      <c r="E252" s="186"/>
      <c r="F252" s="412"/>
      <c r="G252" s="412"/>
      <c r="H252" s="412"/>
      <c r="I252" s="412"/>
      <c r="J252" s="412"/>
      <c r="K252" s="412"/>
      <c r="L252" s="412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218"/>
      <c r="AF252" s="132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5"/>
      <c r="BE252" s="135"/>
      <c r="BF252" s="135"/>
      <c r="BG252" s="135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15" t="str">
        <f>IF('請求書(本書)'!BQ252:CA253="","",'請求書(本書)'!BQ252:CA253)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85"/>
      <c r="CC252" s="186"/>
      <c r="CD252" s="186"/>
      <c r="CE252" s="412"/>
      <c r="CF252" s="412"/>
      <c r="CG252" s="412"/>
      <c r="CH252" s="412"/>
      <c r="CI252" s="412"/>
      <c r="CJ252" s="412"/>
      <c r="CK252" s="412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218"/>
      <c r="DE252" s="132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415"/>
      <c r="ED252" s="415"/>
      <c r="EE252" s="415"/>
      <c r="EF252" s="415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15" t="str">
        <f>IF('請求書(本書)'!EP252:EZ253="","",'請求書(本書)'!EP252:EZ253)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</row>
    <row r="253" spans="3:156" ht="6" customHeight="1">
      <c r="C253" s="185"/>
      <c r="D253" s="186"/>
      <c r="E253" s="186"/>
      <c r="F253" s="412"/>
      <c r="G253" s="412"/>
      <c r="H253" s="412"/>
      <c r="I253" s="412"/>
      <c r="J253" s="412"/>
      <c r="K253" s="412"/>
      <c r="L253" s="412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218"/>
      <c r="AF253" s="132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5"/>
      <c r="BE253" s="135"/>
      <c r="BF253" s="135"/>
      <c r="BG253" s="135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85"/>
      <c r="CC253" s="186"/>
      <c r="CD253" s="186"/>
      <c r="CE253" s="412"/>
      <c r="CF253" s="412"/>
      <c r="CG253" s="412"/>
      <c r="CH253" s="412"/>
      <c r="CI253" s="412"/>
      <c r="CJ253" s="412"/>
      <c r="CK253" s="412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218"/>
      <c r="DE253" s="132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415"/>
      <c r="ED253" s="415"/>
      <c r="EE253" s="415"/>
      <c r="EF253" s="415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</row>
    <row r="254" spans="3:156" ht="6" customHeight="1">
      <c r="C254" s="185" t="str">
        <f>IF('請求書(本書)'!C254:E257="","",'請求書(本書)'!C254:E257)</f>
        <v/>
      </c>
      <c r="D254" s="186"/>
      <c r="E254" s="186"/>
      <c r="F254" s="412" t="str">
        <f>IF('請求書(本書)'!F254:L257="","",'請求書(本書)'!F254:L257)</f>
        <v/>
      </c>
      <c r="G254" s="412"/>
      <c r="H254" s="412"/>
      <c r="I254" s="412"/>
      <c r="J254" s="412"/>
      <c r="K254" s="412"/>
      <c r="L254" s="412"/>
      <c r="M254" s="133" t="str">
        <f>IF('請求書(本書)'!M254:AE257="","",'請求書(本書)'!M254:AE257)</f>
        <v/>
      </c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218"/>
      <c r="AF254" s="132" t="str">
        <f>IF('請求書(本書)'!AF254:AT257="","",'請求書(本書)'!AF254:AT257)</f>
        <v/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4" t="str">
        <f>IF('請求書(本書)'!AU254:BC257="","",'請求書(本書)'!AU254:BC257)</f>
        <v/>
      </c>
      <c r="AV254" s="134"/>
      <c r="AW254" s="134"/>
      <c r="AX254" s="134"/>
      <c r="AY254" s="134"/>
      <c r="AZ254" s="134"/>
      <c r="BA254" s="134"/>
      <c r="BB254" s="134"/>
      <c r="BC254" s="134"/>
      <c r="BD254" s="135" t="str">
        <f>IF('請求書(本書)'!BD254:BG257="","",'請求書(本書)'!BD254:BG257)</f>
        <v/>
      </c>
      <c r="BE254" s="135"/>
      <c r="BF254" s="135"/>
      <c r="BG254" s="135"/>
      <c r="BH254" s="136" t="str">
        <f>IF('請求書(本書)'!BH254:BP257="","",'請求書(本書)'!BH254:BP257)</f>
        <v/>
      </c>
      <c r="BI254" s="136"/>
      <c r="BJ254" s="136"/>
      <c r="BK254" s="136"/>
      <c r="BL254" s="136"/>
      <c r="BM254" s="136"/>
      <c r="BN254" s="136"/>
      <c r="BO254" s="136"/>
      <c r="BP254" s="136"/>
      <c r="BQ254" s="106"/>
      <c r="BR254" s="107"/>
      <c r="BS254" s="456" t="str">
        <f>IF('請求書(本書)'!BS254:CA255="","",'請求書(本書)'!BS254:CA255)</f>
        <v/>
      </c>
      <c r="BT254" s="457"/>
      <c r="BU254" s="457"/>
      <c r="BV254" s="457"/>
      <c r="BW254" s="457"/>
      <c r="BX254" s="457"/>
      <c r="BY254" s="457"/>
      <c r="BZ254" s="457"/>
      <c r="CA254" s="458"/>
      <c r="CB254" s="185" t="str">
        <f>IF('請求書(本書)'!CB254:CD257="","",'請求書(本書)'!CB254:CD257)</f>
        <v/>
      </c>
      <c r="CC254" s="186"/>
      <c r="CD254" s="186"/>
      <c r="CE254" s="412" t="str">
        <f>IF('請求書(本書)'!CE254:CK257="","",'請求書(本書)'!CE254:CK257)</f>
        <v/>
      </c>
      <c r="CF254" s="412"/>
      <c r="CG254" s="412"/>
      <c r="CH254" s="412"/>
      <c r="CI254" s="412"/>
      <c r="CJ254" s="412"/>
      <c r="CK254" s="412"/>
      <c r="CL254" s="133" t="str">
        <f>IF('請求書(本書)'!CL254:DD257="","",'請求書(本書)'!CL254:DD257)</f>
        <v/>
      </c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218"/>
      <c r="DE254" s="132" t="str">
        <f>IF('請求書(本書)'!DE254:DS257="","",'請求書(本書)'!DE254:DS257)</f>
        <v/>
      </c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4" t="str">
        <f>IF('請求書(本書)'!DT254:EB257="","",'請求書(本書)'!DT254:EB257)</f>
        <v/>
      </c>
      <c r="DU254" s="134"/>
      <c r="DV254" s="134"/>
      <c r="DW254" s="134"/>
      <c r="DX254" s="134"/>
      <c r="DY254" s="134"/>
      <c r="DZ254" s="134"/>
      <c r="EA254" s="134"/>
      <c r="EB254" s="134"/>
      <c r="EC254" s="415" t="str">
        <f>IF('請求書(本書)'!EC254:EF257="","",'請求書(本書)'!EC254:EF257)</f>
        <v/>
      </c>
      <c r="ED254" s="415"/>
      <c r="EE254" s="415"/>
      <c r="EF254" s="415"/>
      <c r="EG254" s="136" t="str">
        <f>IF('請求書(本書)'!EG254:EO257="","",'請求書(本書)'!EG254:EO257)</f>
        <v/>
      </c>
      <c r="EH254" s="136"/>
      <c r="EI254" s="136"/>
      <c r="EJ254" s="136"/>
      <c r="EK254" s="136"/>
      <c r="EL254" s="136"/>
      <c r="EM254" s="136"/>
      <c r="EN254" s="136"/>
      <c r="EO254" s="136"/>
      <c r="EP254" s="106"/>
      <c r="EQ254" s="107"/>
      <c r="ER254" s="456" t="str">
        <f>IF('請求書(本書)'!ER254:EZ255="","",'請求書(本書)'!ER254:EZ255)</f>
        <v/>
      </c>
      <c r="ES254" s="457"/>
      <c r="ET254" s="457"/>
      <c r="EU254" s="457"/>
      <c r="EV254" s="457"/>
      <c r="EW254" s="457"/>
      <c r="EX254" s="457"/>
      <c r="EY254" s="457"/>
      <c r="EZ254" s="458"/>
    </row>
    <row r="255" spans="3:156" ht="6" customHeight="1">
      <c r="C255" s="185"/>
      <c r="D255" s="186"/>
      <c r="E255" s="186"/>
      <c r="F255" s="412"/>
      <c r="G255" s="412"/>
      <c r="H255" s="412"/>
      <c r="I255" s="412"/>
      <c r="J255" s="412"/>
      <c r="K255" s="412"/>
      <c r="L255" s="412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218"/>
      <c r="AF255" s="132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5"/>
      <c r="BE255" s="135"/>
      <c r="BF255" s="135"/>
      <c r="BG255" s="135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08"/>
      <c r="BR255" s="109"/>
      <c r="BS255" s="459"/>
      <c r="BT255" s="459"/>
      <c r="BU255" s="459"/>
      <c r="BV255" s="459"/>
      <c r="BW255" s="459"/>
      <c r="BX255" s="459"/>
      <c r="BY255" s="459"/>
      <c r="BZ255" s="459"/>
      <c r="CA255" s="460"/>
      <c r="CB255" s="185"/>
      <c r="CC255" s="186"/>
      <c r="CD255" s="186"/>
      <c r="CE255" s="412"/>
      <c r="CF255" s="412"/>
      <c r="CG255" s="412"/>
      <c r="CH255" s="412"/>
      <c r="CI255" s="412"/>
      <c r="CJ255" s="412"/>
      <c r="CK255" s="412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218"/>
      <c r="DE255" s="132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415"/>
      <c r="ED255" s="415"/>
      <c r="EE255" s="415"/>
      <c r="EF255" s="415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08"/>
      <c r="EQ255" s="109"/>
      <c r="ER255" s="459"/>
      <c r="ES255" s="459"/>
      <c r="ET255" s="459"/>
      <c r="EU255" s="459"/>
      <c r="EV255" s="459"/>
      <c r="EW255" s="459"/>
      <c r="EX255" s="459"/>
      <c r="EY255" s="459"/>
      <c r="EZ255" s="460"/>
    </row>
    <row r="256" spans="3:156" ht="6" customHeight="1">
      <c r="C256" s="185"/>
      <c r="D256" s="186"/>
      <c r="E256" s="186"/>
      <c r="F256" s="412"/>
      <c r="G256" s="412"/>
      <c r="H256" s="412"/>
      <c r="I256" s="412"/>
      <c r="J256" s="412"/>
      <c r="K256" s="412"/>
      <c r="L256" s="412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218"/>
      <c r="AF256" s="132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5"/>
      <c r="BE256" s="135"/>
      <c r="BF256" s="135"/>
      <c r="BG256" s="135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15" t="str">
        <f>IF('請求書(本書)'!BQ256:CA257="","",'請求書(本書)'!BQ256:CA257)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85"/>
      <c r="CC256" s="186"/>
      <c r="CD256" s="186"/>
      <c r="CE256" s="412"/>
      <c r="CF256" s="412"/>
      <c r="CG256" s="412"/>
      <c r="CH256" s="412"/>
      <c r="CI256" s="412"/>
      <c r="CJ256" s="412"/>
      <c r="CK256" s="412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218"/>
      <c r="DE256" s="132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415"/>
      <c r="ED256" s="415"/>
      <c r="EE256" s="415"/>
      <c r="EF256" s="41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15" t="str">
        <f>IF('請求書(本書)'!EP256:EZ257="","",'請求書(本書)'!EP256:EZ257)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</row>
    <row r="257" spans="3:156" ht="6" customHeight="1">
      <c r="C257" s="185"/>
      <c r="D257" s="186"/>
      <c r="E257" s="186"/>
      <c r="F257" s="412"/>
      <c r="G257" s="412"/>
      <c r="H257" s="412"/>
      <c r="I257" s="412"/>
      <c r="J257" s="412"/>
      <c r="K257" s="412"/>
      <c r="L257" s="412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218"/>
      <c r="AF257" s="132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5"/>
      <c r="BE257" s="135"/>
      <c r="BF257" s="135"/>
      <c r="BG257" s="135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85"/>
      <c r="CC257" s="186"/>
      <c r="CD257" s="186"/>
      <c r="CE257" s="412"/>
      <c r="CF257" s="412"/>
      <c r="CG257" s="412"/>
      <c r="CH257" s="412"/>
      <c r="CI257" s="412"/>
      <c r="CJ257" s="412"/>
      <c r="CK257" s="412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218"/>
      <c r="DE257" s="132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415"/>
      <c r="ED257" s="415"/>
      <c r="EE257" s="415"/>
      <c r="EF257" s="41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</row>
    <row r="258" spans="3:156" ht="6" customHeight="1">
      <c r="C258" s="185" t="str">
        <f>IF('請求書(本書)'!C258:E261="","",'請求書(本書)'!C258:E261)</f>
        <v/>
      </c>
      <c r="D258" s="186"/>
      <c r="E258" s="186"/>
      <c r="F258" s="412" t="str">
        <f>IF('請求書(本書)'!F258:L261="","",'請求書(本書)'!F258:L261)</f>
        <v/>
      </c>
      <c r="G258" s="412"/>
      <c r="H258" s="412"/>
      <c r="I258" s="412"/>
      <c r="J258" s="412"/>
      <c r="K258" s="412"/>
      <c r="L258" s="412"/>
      <c r="M258" s="133" t="str">
        <f>IF('請求書(本書)'!M258:AE261="","",'請求書(本書)'!M258:AE261)</f>
        <v/>
      </c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218"/>
      <c r="AF258" s="132" t="str">
        <f>IF('請求書(本書)'!AF258:AT261="","",'請求書(本書)'!AF258:AT261)</f>
        <v/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4" t="str">
        <f>IF('請求書(本書)'!AU258:BC261="","",'請求書(本書)'!AU258:BC261)</f>
        <v/>
      </c>
      <c r="AV258" s="134"/>
      <c r="AW258" s="134"/>
      <c r="AX258" s="134"/>
      <c r="AY258" s="134"/>
      <c r="AZ258" s="134"/>
      <c r="BA258" s="134"/>
      <c r="BB258" s="134"/>
      <c r="BC258" s="134"/>
      <c r="BD258" s="135" t="str">
        <f>IF('請求書(本書)'!BD258:BG261="","",'請求書(本書)'!BD258:BG261)</f>
        <v/>
      </c>
      <c r="BE258" s="135"/>
      <c r="BF258" s="135"/>
      <c r="BG258" s="135"/>
      <c r="BH258" s="136" t="str">
        <f>IF('請求書(本書)'!BH258:BP261="","",'請求書(本書)'!BH258:BP261)</f>
        <v/>
      </c>
      <c r="BI258" s="136"/>
      <c r="BJ258" s="136"/>
      <c r="BK258" s="136"/>
      <c r="BL258" s="136"/>
      <c r="BM258" s="136"/>
      <c r="BN258" s="136"/>
      <c r="BO258" s="136"/>
      <c r="BP258" s="136"/>
      <c r="BQ258" s="106"/>
      <c r="BR258" s="107"/>
      <c r="BS258" s="456" t="str">
        <f>IF('請求書(本書)'!BS258:CA259="","",'請求書(本書)'!BS258:CA259)</f>
        <v/>
      </c>
      <c r="BT258" s="457"/>
      <c r="BU258" s="457"/>
      <c r="BV258" s="457"/>
      <c r="BW258" s="457"/>
      <c r="BX258" s="457"/>
      <c r="BY258" s="457"/>
      <c r="BZ258" s="457"/>
      <c r="CA258" s="458"/>
      <c r="CB258" s="185" t="str">
        <f>IF('請求書(本書)'!CB258:CD261="","",'請求書(本書)'!CB258:CD261)</f>
        <v/>
      </c>
      <c r="CC258" s="186"/>
      <c r="CD258" s="186"/>
      <c r="CE258" s="412" t="str">
        <f>IF('請求書(本書)'!CE258:CK261="","",'請求書(本書)'!CE258:CK261)</f>
        <v/>
      </c>
      <c r="CF258" s="412"/>
      <c r="CG258" s="412"/>
      <c r="CH258" s="412"/>
      <c r="CI258" s="412"/>
      <c r="CJ258" s="412"/>
      <c r="CK258" s="412"/>
      <c r="CL258" s="133" t="str">
        <f>IF('請求書(本書)'!CL258:DD261="","",'請求書(本書)'!CL258:DD261)</f>
        <v/>
      </c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218"/>
      <c r="DE258" s="132" t="str">
        <f>IF('請求書(本書)'!DE258:DS261="","",'請求書(本書)'!DE258:DS261)</f>
        <v/>
      </c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4" t="str">
        <f>IF('請求書(本書)'!DT258:EB261="","",'請求書(本書)'!DT258:EB261)</f>
        <v/>
      </c>
      <c r="DU258" s="134"/>
      <c r="DV258" s="134"/>
      <c r="DW258" s="134"/>
      <c r="DX258" s="134"/>
      <c r="DY258" s="134"/>
      <c r="DZ258" s="134"/>
      <c r="EA258" s="134"/>
      <c r="EB258" s="134"/>
      <c r="EC258" s="415" t="str">
        <f>IF('請求書(本書)'!EC258:EF261="","",'請求書(本書)'!EC258:EF261)</f>
        <v/>
      </c>
      <c r="ED258" s="415"/>
      <c r="EE258" s="415"/>
      <c r="EF258" s="415"/>
      <c r="EG258" s="136" t="str">
        <f>IF('請求書(本書)'!EG258:EO261="","",'請求書(本書)'!EG258:EO261)</f>
        <v/>
      </c>
      <c r="EH258" s="136"/>
      <c r="EI258" s="136"/>
      <c r="EJ258" s="136"/>
      <c r="EK258" s="136"/>
      <c r="EL258" s="136"/>
      <c r="EM258" s="136"/>
      <c r="EN258" s="136"/>
      <c r="EO258" s="136"/>
      <c r="EP258" s="106"/>
      <c r="EQ258" s="107"/>
      <c r="ER258" s="456" t="str">
        <f>IF('請求書(本書)'!ER258:EZ259="","",'請求書(本書)'!ER258:EZ259)</f>
        <v/>
      </c>
      <c r="ES258" s="457"/>
      <c r="ET258" s="457"/>
      <c r="EU258" s="457"/>
      <c r="EV258" s="457"/>
      <c r="EW258" s="457"/>
      <c r="EX258" s="457"/>
      <c r="EY258" s="457"/>
      <c r="EZ258" s="458"/>
    </row>
    <row r="259" spans="3:156" ht="6" customHeight="1">
      <c r="C259" s="185"/>
      <c r="D259" s="186"/>
      <c r="E259" s="186"/>
      <c r="F259" s="412"/>
      <c r="G259" s="412"/>
      <c r="H259" s="412"/>
      <c r="I259" s="412"/>
      <c r="J259" s="412"/>
      <c r="K259" s="412"/>
      <c r="L259" s="412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218"/>
      <c r="AF259" s="132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5"/>
      <c r="BE259" s="135"/>
      <c r="BF259" s="135"/>
      <c r="BG259" s="135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08"/>
      <c r="BR259" s="109"/>
      <c r="BS259" s="459"/>
      <c r="BT259" s="459"/>
      <c r="BU259" s="459"/>
      <c r="BV259" s="459"/>
      <c r="BW259" s="459"/>
      <c r="BX259" s="459"/>
      <c r="BY259" s="459"/>
      <c r="BZ259" s="459"/>
      <c r="CA259" s="460"/>
      <c r="CB259" s="185"/>
      <c r="CC259" s="186"/>
      <c r="CD259" s="186"/>
      <c r="CE259" s="412"/>
      <c r="CF259" s="412"/>
      <c r="CG259" s="412"/>
      <c r="CH259" s="412"/>
      <c r="CI259" s="412"/>
      <c r="CJ259" s="412"/>
      <c r="CK259" s="412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218"/>
      <c r="DE259" s="132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415"/>
      <c r="ED259" s="415"/>
      <c r="EE259" s="415"/>
      <c r="EF259" s="41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08"/>
      <c r="EQ259" s="109"/>
      <c r="ER259" s="459"/>
      <c r="ES259" s="459"/>
      <c r="ET259" s="459"/>
      <c r="EU259" s="459"/>
      <c r="EV259" s="459"/>
      <c r="EW259" s="459"/>
      <c r="EX259" s="459"/>
      <c r="EY259" s="459"/>
      <c r="EZ259" s="460"/>
    </row>
    <row r="260" spans="3:156" ht="6" customHeight="1">
      <c r="C260" s="185"/>
      <c r="D260" s="186"/>
      <c r="E260" s="186"/>
      <c r="F260" s="412"/>
      <c r="G260" s="412"/>
      <c r="H260" s="412"/>
      <c r="I260" s="412"/>
      <c r="J260" s="412"/>
      <c r="K260" s="412"/>
      <c r="L260" s="412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218"/>
      <c r="AF260" s="132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5"/>
      <c r="BE260" s="135"/>
      <c r="BF260" s="135"/>
      <c r="BG260" s="135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15" t="str">
        <f>IF('請求書(本書)'!BQ260:CA261="","",'請求書(本書)'!BQ260:CA261)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85"/>
      <c r="CC260" s="186"/>
      <c r="CD260" s="186"/>
      <c r="CE260" s="412"/>
      <c r="CF260" s="412"/>
      <c r="CG260" s="412"/>
      <c r="CH260" s="412"/>
      <c r="CI260" s="412"/>
      <c r="CJ260" s="412"/>
      <c r="CK260" s="412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218"/>
      <c r="DE260" s="132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415"/>
      <c r="ED260" s="415"/>
      <c r="EE260" s="415"/>
      <c r="EF260" s="415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15" t="str">
        <f>IF('請求書(本書)'!EP260:EZ261="","",'請求書(本書)'!EP260:EZ261)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</row>
    <row r="261" spans="3:156" ht="6" customHeight="1">
      <c r="C261" s="185"/>
      <c r="D261" s="186"/>
      <c r="E261" s="186"/>
      <c r="F261" s="412"/>
      <c r="G261" s="412"/>
      <c r="H261" s="412"/>
      <c r="I261" s="412"/>
      <c r="J261" s="412"/>
      <c r="K261" s="412"/>
      <c r="L261" s="412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218"/>
      <c r="AF261" s="132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5"/>
      <c r="BE261" s="135"/>
      <c r="BF261" s="135"/>
      <c r="BG261" s="135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85"/>
      <c r="CC261" s="186"/>
      <c r="CD261" s="186"/>
      <c r="CE261" s="412"/>
      <c r="CF261" s="412"/>
      <c r="CG261" s="412"/>
      <c r="CH261" s="412"/>
      <c r="CI261" s="412"/>
      <c r="CJ261" s="412"/>
      <c r="CK261" s="412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218"/>
      <c r="DE261" s="132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415"/>
      <c r="ED261" s="415"/>
      <c r="EE261" s="415"/>
      <c r="EF261" s="415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</row>
    <row r="262" spans="3:156" ht="6" customHeight="1">
      <c r="C262" s="185" t="str">
        <f>IF('請求書(本書)'!C262:E265="","",'請求書(本書)'!C262:E265)</f>
        <v/>
      </c>
      <c r="D262" s="186"/>
      <c r="E262" s="186"/>
      <c r="F262" s="412" t="str">
        <f>IF('請求書(本書)'!F262:L265="","",'請求書(本書)'!F262:L265)</f>
        <v/>
      </c>
      <c r="G262" s="412"/>
      <c r="H262" s="412"/>
      <c r="I262" s="412"/>
      <c r="J262" s="412"/>
      <c r="K262" s="412"/>
      <c r="L262" s="412"/>
      <c r="M262" s="133" t="str">
        <f>IF('請求書(本書)'!M262:AE265="","",'請求書(本書)'!M262:AE265)</f>
        <v/>
      </c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218"/>
      <c r="AF262" s="132" t="str">
        <f>IF('請求書(本書)'!AF262:AT265="","",'請求書(本書)'!AF262:AT265)</f>
        <v/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4" t="str">
        <f>IF('請求書(本書)'!AU262:BC265="","",'請求書(本書)'!AU262:BC265)</f>
        <v/>
      </c>
      <c r="AV262" s="134"/>
      <c r="AW262" s="134"/>
      <c r="AX262" s="134"/>
      <c r="AY262" s="134"/>
      <c r="AZ262" s="134"/>
      <c r="BA262" s="134"/>
      <c r="BB262" s="134"/>
      <c r="BC262" s="134"/>
      <c r="BD262" s="463" t="str">
        <f>IF('請求書(本書)'!BD262:BG265="","",'請求書(本書)'!BD262:BG265)</f>
        <v/>
      </c>
      <c r="BE262" s="463"/>
      <c r="BF262" s="463"/>
      <c r="BG262" s="463"/>
      <c r="BH262" s="136" t="str">
        <f>IF('請求書(本書)'!BH262:BP265="","",'請求書(本書)'!BH262:BP265)</f>
        <v/>
      </c>
      <c r="BI262" s="136"/>
      <c r="BJ262" s="136"/>
      <c r="BK262" s="136"/>
      <c r="BL262" s="136"/>
      <c r="BM262" s="136"/>
      <c r="BN262" s="136"/>
      <c r="BO262" s="136"/>
      <c r="BP262" s="136"/>
      <c r="BQ262" s="106"/>
      <c r="BR262" s="107"/>
      <c r="BS262" s="456" t="str">
        <f>IF('請求書(本書)'!BS262:CA263="","",'請求書(本書)'!BS262:CA263)</f>
        <v/>
      </c>
      <c r="BT262" s="457"/>
      <c r="BU262" s="457"/>
      <c r="BV262" s="457"/>
      <c r="BW262" s="457"/>
      <c r="BX262" s="457"/>
      <c r="BY262" s="457"/>
      <c r="BZ262" s="457"/>
      <c r="CA262" s="458"/>
      <c r="CB262" s="185" t="str">
        <f>IF('請求書(本書)'!CB262:CD265="","",'請求書(本書)'!CB262:CD265)</f>
        <v/>
      </c>
      <c r="CC262" s="186"/>
      <c r="CD262" s="186"/>
      <c r="CE262" s="412" t="str">
        <f>IF('請求書(本書)'!CE262:CK265="","",'請求書(本書)'!CE262:CK265)</f>
        <v/>
      </c>
      <c r="CF262" s="412"/>
      <c r="CG262" s="412"/>
      <c r="CH262" s="412"/>
      <c r="CI262" s="412"/>
      <c r="CJ262" s="412"/>
      <c r="CK262" s="412"/>
      <c r="CL262" s="133" t="str">
        <f>IF('請求書(本書)'!CL262:DD265="","",'請求書(本書)'!CL262:DD265)</f>
        <v/>
      </c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218"/>
      <c r="DE262" s="132" t="str">
        <f>IF('請求書(本書)'!DE262:DS265="","",'請求書(本書)'!DE262:DS265)</f>
        <v/>
      </c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4" t="str">
        <f>IF('請求書(本書)'!DT262:EB265="","",'請求書(本書)'!DT262:EB265)</f>
        <v/>
      </c>
      <c r="DU262" s="134"/>
      <c r="DV262" s="134"/>
      <c r="DW262" s="134"/>
      <c r="DX262" s="134"/>
      <c r="DY262" s="134"/>
      <c r="DZ262" s="134"/>
      <c r="EA262" s="134"/>
      <c r="EB262" s="134"/>
      <c r="EC262" s="415" t="str">
        <f>IF('請求書(本書)'!EC262:EF265="","",'請求書(本書)'!EC262:EF265)</f>
        <v/>
      </c>
      <c r="ED262" s="415"/>
      <c r="EE262" s="415"/>
      <c r="EF262" s="415"/>
      <c r="EG262" s="136" t="str">
        <f>IF('請求書(本書)'!EG262:EO265="","",'請求書(本書)'!EG262:EO265)</f>
        <v/>
      </c>
      <c r="EH262" s="136"/>
      <c r="EI262" s="136"/>
      <c r="EJ262" s="136"/>
      <c r="EK262" s="136"/>
      <c r="EL262" s="136"/>
      <c r="EM262" s="136"/>
      <c r="EN262" s="136"/>
      <c r="EO262" s="136"/>
      <c r="EP262" s="106"/>
      <c r="EQ262" s="107"/>
      <c r="ER262" s="456" t="str">
        <f>IF('請求書(本書)'!ER262:EZ263="","",'請求書(本書)'!ER262:EZ263)</f>
        <v/>
      </c>
      <c r="ES262" s="457"/>
      <c r="ET262" s="457"/>
      <c r="EU262" s="457"/>
      <c r="EV262" s="457"/>
      <c r="EW262" s="457"/>
      <c r="EX262" s="457"/>
      <c r="EY262" s="457"/>
      <c r="EZ262" s="458"/>
    </row>
    <row r="263" spans="3:156" ht="6" customHeight="1">
      <c r="C263" s="185"/>
      <c r="D263" s="186"/>
      <c r="E263" s="186"/>
      <c r="F263" s="412"/>
      <c r="G263" s="412"/>
      <c r="H263" s="412"/>
      <c r="I263" s="412"/>
      <c r="J263" s="412"/>
      <c r="K263" s="412"/>
      <c r="L263" s="412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218"/>
      <c r="AF263" s="132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463"/>
      <c r="BE263" s="463"/>
      <c r="BF263" s="463"/>
      <c r="BG263" s="463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08"/>
      <c r="BR263" s="109"/>
      <c r="BS263" s="459"/>
      <c r="BT263" s="459"/>
      <c r="BU263" s="459"/>
      <c r="BV263" s="459"/>
      <c r="BW263" s="459"/>
      <c r="BX263" s="459"/>
      <c r="BY263" s="459"/>
      <c r="BZ263" s="459"/>
      <c r="CA263" s="460"/>
      <c r="CB263" s="185"/>
      <c r="CC263" s="186"/>
      <c r="CD263" s="186"/>
      <c r="CE263" s="412"/>
      <c r="CF263" s="412"/>
      <c r="CG263" s="412"/>
      <c r="CH263" s="412"/>
      <c r="CI263" s="412"/>
      <c r="CJ263" s="412"/>
      <c r="CK263" s="412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218"/>
      <c r="DE263" s="132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415"/>
      <c r="ED263" s="415"/>
      <c r="EE263" s="415"/>
      <c r="EF263" s="415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08"/>
      <c r="EQ263" s="109"/>
      <c r="ER263" s="459"/>
      <c r="ES263" s="459"/>
      <c r="ET263" s="459"/>
      <c r="EU263" s="459"/>
      <c r="EV263" s="459"/>
      <c r="EW263" s="459"/>
      <c r="EX263" s="459"/>
      <c r="EY263" s="459"/>
      <c r="EZ263" s="460"/>
    </row>
    <row r="264" spans="3:156" ht="6" customHeight="1">
      <c r="C264" s="185"/>
      <c r="D264" s="186"/>
      <c r="E264" s="186"/>
      <c r="F264" s="412"/>
      <c r="G264" s="412"/>
      <c r="H264" s="412"/>
      <c r="I264" s="412"/>
      <c r="J264" s="412"/>
      <c r="K264" s="412"/>
      <c r="L264" s="412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218"/>
      <c r="AF264" s="132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463"/>
      <c r="BE264" s="463"/>
      <c r="BF264" s="463"/>
      <c r="BG264" s="463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15" t="str">
        <f>IF('請求書(本書)'!BQ264:CA265="","",'請求書(本書)'!BQ264:CA265)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85"/>
      <c r="CC264" s="186"/>
      <c r="CD264" s="186"/>
      <c r="CE264" s="412"/>
      <c r="CF264" s="412"/>
      <c r="CG264" s="412"/>
      <c r="CH264" s="412"/>
      <c r="CI264" s="412"/>
      <c r="CJ264" s="412"/>
      <c r="CK264" s="412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218"/>
      <c r="DE264" s="132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415"/>
      <c r="ED264" s="415"/>
      <c r="EE264" s="415"/>
      <c r="EF264" s="415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15" t="str">
        <f>IF('請求書(本書)'!EP264:EZ265="","",'請求書(本書)'!EP264:EZ265)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</row>
    <row r="265" spans="3:156" ht="6" customHeight="1">
      <c r="C265" s="185"/>
      <c r="D265" s="186"/>
      <c r="E265" s="186"/>
      <c r="F265" s="412"/>
      <c r="G265" s="412"/>
      <c r="H265" s="412"/>
      <c r="I265" s="412"/>
      <c r="J265" s="412"/>
      <c r="K265" s="412"/>
      <c r="L265" s="412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218"/>
      <c r="AF265" s="132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463"/>
      <c r="BE265" s="463"/>
      <c r="BF265" s="463"/>
      <c r="BG265" s="463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85"/>
      <c r="CC265" s="186"/>
      <c r="CD265" s="186"/>
      <c r="CE265" s="412"/>
      <c r="CF265" s="412"/>
      <c r="CG265" s="412"/>
      <c r="CH265" s="412"/>
      <c r="CI265" s="412"/>
      <c r="CJ265" s="412"/>
      <c r="CK265" s="412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218"/>
      <c r="DE265" s="132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415"/>
      <c r="ED265" s="415"/>
      <c r="EE265" s="415"/>
      <c r="EF265" s="415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</row>
    <row r="266" spans="3:156" ht="6" customHeight="1">
      <c r="C266" s="185" t="str">
        <f>IF('請求書(本書)'!C266:E269="","",'請求書(本書)'!C266:E269)</f>
        <v/>
      </c>
      <c r="D266" s="186"/>
      <c r="E266" s="186"/>
      <c r="F266" s="412" t="str">
        <f>IF('請求書(本書)'!F266:L269="","",'請求書(本書)'!F266:L269)</f>
        <v/>
      </c>
      <c r="G266" s="412"/>
      <c r="H266" s="412"/>
      <c r="I266" s="412"/>
      <c r="J266" s="412"/>
      <c r="K266" s="412"/>
      <c r="L266" s="412"/>
      <c r="M266" s="133" t="str">
        <f>IF('請求書(本書)'!M266:AE269="","",'請求書(本書)'!M266:AE269)</f>
        <v/>
      </c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218"/>
      <c r="AF266" s="132" t="str">
        <f>IF('請求書(本書)'!AF266:AT269="","",'請求書(本書)'!AF266:AT269)</f>
        <v/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4" t="str">
        <f>IF('請求書(本書)'!AU266:BC269="","",'請求書(本書)'!AU266:BC269)</f>
        <v/>
      </c>
      <c r="AV266" s="134"/>
      <c r="AW266" s="134"/>
      <c r="AX266" s="134"/>
      <c r="AY266" s="134"/>
      <c r="AZ266" s="134"/>
      <c r="BA266" s="134"/>
      <c r="BB266" s="134"/>
      <c r="BC266" s="134"/>
      <c r="BD266" s="463" t="str">
        <f>IF('請求書(本書)'!BD266:BG269="","",'請求書(本書)'!BD266:BG269)</f>
        <v/>
      </c>
      <c r="BE266" s="463"/>
      <c r="BF266" s="463"/>
      <c r="BG266" s="463"/>
      <c r="BH266" s="136" t="str">
        <f>IF('請求書(本書)'!BH266:BP269="","",'請求書(本書)'!BH266:BP269)</f>
        <v/>
      </c>
      <c r="BI266" s="136"/>
      <c r="BJ266" s="136"/>
      <c r="BK266" s="136"/>
      <c r="BL266" s="136"/>
      <c r="BM266" s="136"/>
      <c r="BN266" s="136"/>
      <c r="BO266" s="136"/>
      <c r="BP266" s="136"/>
      <c r="BQ266" s="106"/>
      <c r="BR266" s="107"/>
      <c r="BS266" s="456" t="str">
        <f>IF('請求書(本書)'!BS266:CA267="","",'請求書(本書)'!BS266:CA267)</f>
        <v/>
      </c>
      <c r="BT266" s="457"/>
      <c r="BU266" s="457"/>
      <c r="BV266" s="457"/>
      <c r="BW266" s="457"/>
      <c r="BX266" s="457"/>
      <c r="BY266" s="457"/>
      <c r="BZ266" s="457"/>
      <c r="CA266" s="458"/>
      <c r="CB266" s="185" t="str">
        <f>IF('請求書(本書)'!CB266:CD269="","",'請求書(本書)'!CB266:CD269)</f>
        <v/>
      </c>
      <c r="CC266" s="186"/>
      <c r="CD266" s="186"/>
      <c r="CE266" s="412" t="str">
        <f>IF('請求書(本書)'!CE266:CK269="","",'請求書(本書)'!CE266:CK269)</f>
        <v/>
      </c>
      <c r="CF266" s="412"/>
      <c r="CG266" s="412"/>
      <c r="CH266" s="412"/>
      <c r="CI266" s="412"/>
      <c r="CJ266" s="412"/>
      <c r="CK266" s="412"/>
      <c r="CL266" s="133" t="str">
        <f>IF('請求書(本書)'!CL266:DD269="","",'請求書(本書)'!CL266:DD269)</f>
        <v/>
      </c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218"/>
      <c r="DE266" s="132" t="str">
        <f>IF('請求書(本書)'!DE266:DS269="","",'請求書(本書)'!DE266:DS269)</f>
        <v/>
      </c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4" t="str">
        <f>IF('請求書(本書)'!DT266:EB269="","",'請求書(本書)'!DT266:EB269)</f>
        <v/>
      </c>
      <c r="DU266" s="134"/>
      <c r="DV266" s="134"/>
      <c r="DW266" s="134"/>
      <c r="DX266" s="134"/>
      <c r="DY266" s="134"/>
      <c r="DZ266" s="134"/>
      <c r="EA266" s="134"/>
      <c r="EB266" s="134"/>
      <c r="EC266" s="415" t="str">
        <f>IF('請求書(本書)'!EC266:EF269="","",'請求書(本書)'!EC266:EF269)</f>
        <v/>
      </c>
      <c r="ED266" s="415"/>
      <c r="EE266" s="415"/>
      <c r="EF266" s="415"/>
      <c r="EG266" s="136" t="str">
        <f>IF('請求書(本書)'!EG266:EO269="","",'請求書(本書)'!EG266:EO269)</f>
        <v/>
      </c>
      <c r="EH266" s="136"/>
      <c r="EI266" s="136"/>
      <c r="EJ266" s="136"/>
      <c r="EK266" s="136"/>
      <c r="EL266" s="136"/>
      <c r="EM266" s="136"/>
      <c r="EN266" s="136"/>
      <c r="EO266" s="136"/>
      <c r="EP266" s="106"/>
      <c r="EQ266" s="107"/>
      <c r="ER266" s="456" t="str">
        <f>IF('請求書(本書)'!ER266:EZ267="","",'請求書(本書)'!ER266:EZ267)</f>
        <v/>
      </c>
      <c r="ES266" s="457"/>
      <c r="ET266" s="457"/>
      <c r="EU266" s="457"/>
      <c r="EV266" s="457"/>
      <c r="EW266" s="457"/>
      <c r="EX266" s="457"/>
      <c r="EY266" s="457"/>
      <c r="EZ266" s="458"/>
    </row>
    <row r="267" spans="3:156" ht="6" customHeight="1">
      <c r="C267" s="185"/>
      <c r="D267" s="186"/>
      <c r="E267" s="186"/>
      <c r="F267" s="412"/>
      <c r="G267" s="412"/>
      <c r="H267" s="412"/>
      <c r="I267" s="412"/>
      <c r="J267" s="412"/>
      <c r="K267" s="412"/>
      <c r="L267" s="412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218"/>
      <c r="AF267" s="132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463"/>
      <c r="BE267" s="463"/>
      <c r="BF267" s="463"/>
      <c r="BG267" s="463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08"/>
      <c r="BR267" s="109"/>
      <c r="BS267" s="459"/>
      <c r="BT267" s="459"/>
      <c r="BU267" s="459"/>
      <c r="BV267" s="459"/>
      <c r="BW267" s="459"/>
      <c r="BX267" s="459"/>
      <c r="BY267" s="459"/>
      <c r="BZ267" s="459"/>
      <c r="CA267" s="460"/>
      <c r="CB267" s="185"/>
      <c r="CC267" s="186"/>
      <c r="CD267" s="186"/>
      <c r="CE267" s="412"/>
      <c r="CF267" s="412"/>
      <c r="CG267" s="412"/>
      <c r="CH267" s="412"/>
      <c r="CI267" s="412"/>
      <c r="CJ267" s="412"/>
      <c r="CK267" s="412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218"/>
      <c r="DE267" s="132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415"/>
      <c r="ED267" s="415"/>
      <c r="EE267" s="415"/>
      <c r="EF267" s="415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08"/>
      <c r="EQ267" s="109"/>
      <c r="ER267" s="459"/>
      <c r="ES267" s="459"/>
      <c r="ET267" s="459"/>
      <c r="EU267" s="459"/>
      <c r="EV267" s="459"/>
      <c r="EW267" s="459"/>
      <c r="EX267" s="459"/>
      <c r="EY267" s="459"/>
      <c r="EZ267" s="460"/>
    </row>
    <row r="268" spans="3:156" ht="6" customHeight="1">
      <c r="C268" s="185"/>
      <c r="D268" s="186"/>
      <c r="E268" s="186"/>
      <c r="F268" s="412"/>
      <c r="G268" s="412"/>
      <c r="H268" s="412"/>
      <c r="I268" s="412"/>
      <c r="J268" s="412"/>
      <c r="K268" s="412"/>
      <c r="L268" s="412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218"/>
      <c r="AF268" s="132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463"/>
      <c r="BE268" s="463"/>
      <c r="BF268" s="463"/>
      <c r="BG268" s="463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15" t="str">
        <f>IF('請求書(本書)'!BQ268:CA269="","",'請求書(本書)'!BQ268:CA269)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85"/>
      <c r="CC268" s="186"/>
      <c r="CD268" s="186"/>
      <c r="CE268" s="412"/>
      <c r="CF268" s="412"/>
      <c r="CG268" s="412"/>
      <c r="CH268" s="412"/>
      <c r="CI268" s="412"/>
      <c r="CJ268" s="412"/>
      <c r="CK268" s="412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218"/>
      <c r="DE268" s="132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415"/>
      <c r="ED268" s="415"/>
      <c r="EE268" s="415"/>
      <c r="EF268" s="415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15" t="str">
        <f>IF('請求書(本書)'!EP268:EZ269="","",'請求書(本書)'!EP268:EZ269)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</row>
    <row r="269" spans="3:156" ht="6" customHeight="1">
      <c r="C269" s="185"/>
      <c r="D269" s="186"/>
      <c r="E269" s="186"/>
      <c r="F269" s="412"/>
      <c r="G269" s="412"/>
      <c r="H269" s="412"/>
      <c r="I269" s="412"/>
      <c r="J269" s="412"/>
      <c r="K269" s="412"/>
      <c r="L269" s="412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218"/>
      <c r="AF269" s="132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463"/>
      <c r="BE269" s="463"/>
      <c r="BF269" s="463"/>
      <c r="BG269" s="463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85"/>
      <c r="CC269" s="186"/>
      <c r="CD269" s="186"/>
      <c r="CE269" s="412"/>
      <c r="CF269" s="412"/>
      <c r="CG269" s="412"/>
      <c r="CH269" s="412"/>
      <c r="CI269" s="412"/>
      <c r="CJ269" s="412"/>
      <c r="CK269" s="412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218"/>
      <c r="DE269" s="132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415"/>
      <c r="ED269" s="415"/>
      <c r="EE269" s="415"/>
      <c r="EF269" s="415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</row>
    <row r="270" spans="3:156" ht="6" customHeight="1">
      <c r="C270" s="185" t="str">
        <f>IF('請求書(本書)'!C270:E273="","",'請求書(本書)'!C270:E273)</f>
        <v/>
      </c>
      <c r="D270" s="186"/>
      <c r="E270" s="186"/>
      <c r="F270" s="412" t="str">
        <f>IF('請求書(本書)'!F270:L273="","",'請求書(本書)'!F270:L273)</f>
        <v/>
      </c>
      <c r="G270" s="412"/>
      <c r="H270" s="412"/>
      <c r="I270" s="412"/>
      <c r="J270" s="412"/>
      <c r="K270" s="412"/>
      <c r="L270" s="412"/>
      <c r="M270" s="133" t="str">
        <f>IF('請求書(本書)'!M270:AE273="","",'請求書(本書)'!M270:AE273)</f>
        <v/>
      </c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218"/>
      <c r="AF270" s="132" t="str">
        <f>IF('請求書(本書)'!AF270:AT273="","",'請求書(本書)'!AF270:AT273)</f>
        <v/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4" t="str">
        <f>IF('請求書(本書)'!AU270:BC273="","",'請求書(本書)'!AU270:BC273)</f>
        <v/>
      </c>
      <c r="AV270" s="134"/>
      <c r="AW270" s="134"/>
      <c r="AX270" s="134"/>
      <c r="AY270" s="134"/>
      <c r="AZ270" s="134"/>
      <c r="BA270" s="134"/>
      <c r="BB270" s="134"/>
      <c r="BC270" s="134"/>
      <c r="BD270" s="463" t="str">
        <f>IF('請求書(本書)'!BD270:BG273="","",'請求書(本書)'!BD270:BG273)</f>
        <v/>
      </c>
      <c r="BE270" s="463"/>
      <c r="BF270" s="463"/>
      <c r="BG270" s="463"/>
      <c r="BH270" s="136" t="str">
        <f>IF('請求書(本書)'!BH270:BP273="","",'請求書(本書)'!BH270:BP273)</f>
        <v/>
      </c>
      <c r="BI270" s="136"/>
      <c r="BJ270" s="136"/>
      <c r="BK270" s="136"/>
      <c r="BL270" s="136"/>
      <c r="BM270" s="136"/>
      <c r="BN270" s="136"/>
      <c r="BO270" s="136"/>
      <c r="BP270" s="136"/>
      <c r="BQ270" s="106"/>
      <c r="BR270" s="107"/>
      <c r="BS270" s="456" t="str">
        <f>IF('請求書(本書)'!BS270:CA271="","",'請求書(本書)'!BS270:CA271)</f>
        <v/>
      </c>
      <c r="BT270" s="457"/>
      <c r="BU270" s="457"/>
      <c r="BV270" s="457"/>
      <c r="BW270" s="457"/>
      <c r="BX270" s="457"/>
      <c r="BY270" s="457"/>
      <c r="BZ270" s="457"/>
      <c r="CA270" s="458"/>
      <c r="CB270" s="185" t="str">
        <f>IF('請求書(本書)'!CB270:CD273="","",'請求書(本書)'!CB270:CD273)</f>
        <v/>
      </c>
      <c r="CC270" s="186"/>
      <c r="CD270" s="186"/>
      <c r="CE270" s="412" t="str">
        <f>IF('請求書(本書)'!CE270:CK273="","",'請求書(本書)'!CE270:CK273)</f>
        <v/>
      </c>
      <c r="CF270" s="412"/>
      <c r="CG270" s="412"/>
      <c r="CH270" s="412"/>
      <c r="CI270" s="412"/>
      <c r="CJ270" s="412"/>
      <c r="CK270" s="412"/>
      <c r="CL270" s="133" t="str">
        <f>IF('請求書(本書)'!CL270:DD273="","",'請求書(本書)'!CL270:DD273)</f>
        <v/>
      </c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218"/>
      <c r="DE270" s="132" t="str">
        <f>IF('請求書(本書)'!DE270:DS273="","",'請求書(本書)'!DE270:DS273)</f>
        <v/>
      </c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4" t="str">
        <f>IF('請求書(本書)'!DT270:EB273="","",'請求書(本書)'!DT270:EB273)</f>
        <v/>
      </c>
      <c r="DU270" s="134"/>
      <c r="DV270" s="134"/>
      <c r="DW270" s="134"/>
      <c r="DX270" s="134"/>
      <c r="DY270" s="134"/>
      <c r="DZ270" s="134"/>
      <c r="EA270" s="134"/>
      <c r="EB270" s="134"/>
      <c r="EC270" s="415" t="str">
        <f>IF('請求書(本書)'!EC270:EF273="","",'請求書(本書)'!EC270:EF273)</f>
        <v/>
      </c>
      <c r="ED270" s="415"/>
      <c r="EE270" s="415"/>
      <c r="EF270" s="415"/>
      <c r="EG270" s="136" t="str">
        <f>IF('請求書(本書)'!EG270:EO273="","",'請求書(本書)'!EG270:EO273)</f>
        <v/>
      </c>
      <c r="EH270" s="136"/>
      <c r="EI270" s="136"/>
      <c r="EJ270" s="136"/>
      <c r="EK270" s="136"/>
      <c r="EL270" s="136"/>
      <c r="EM270" s="136"/>
      <c r="EN270" s="136"/>
      <c r="EO270" s="136"/>
      <c r="EP270" s="106"/>
      <c r="EQ270" s="107"/>
      <c r="ER270" s="456" t="str">
        <f>IF('請求書(本書)'!ER270:EZ271="","",'請求書(本書)'!ER270:EZ271)</f>
        <v/>
      </c>
      <c r="ES270" s="457"/>
      <c r="ET270" s="457"/>
      <c r="EU270" s="457"/>
      <c r="EV270" s="457"/>
      <c r="EW270" s="457"/>
      <c r="EX270" s="457"/>
      <c r="EY270" s="457"/>
      <c r="EZ270" s="458"/>
    </row>
    <row r="271" spans="3:156" ht="6" customHeight="1">
      <c r="C271" s="185"/>
      <c r="D271" s="186"/>
      <c r="E271" s="186"/>
      <c r="F271" s="412"/>
      <c r="G271" s="412"/>
      <c r="H271" s="412"/>
      <c r="I271" s="412"/>
      <c r="J271" s="412"/>
      <c r="K271" s="412"/>
      <c r="L271" s="412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218"/>
      <c r="AF271" s="132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463"/>
      <c r="BE271" s="463"/>
      <c r="BF271" s="463"/>
      <c r="BG271" s="463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08"/>
      <c r="BR271" s="109"/>
      <c r="BS271" s="459"/>
      <c r="BT271" s="459"/>
      <c r="BU271" s="459"/>
      <c r="BV271" s="459"/>
      <c r="BW271" s="459"/>
      <c r="BX271" s="459"/>
      <c r="BY271" s="459"/>
      <c r="BZ271" s="459"/>
      <c r="CA271" s="460"/>
      <c r="CB271" s="185"/>
      <c r="CC271" s="186"/>
      <c r="CD271" s="186"/>
      <c r="CE271" s="412"/>
      <c r="CF271" s="412"/>
      <c r="CG271" s="412"/>
      <c r="CH271" s="412"/>
      <c r="CI271" s="412"/>
      <c r="CJ271" s="412"/>
      <c r="CK271" s="412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218"/>
      <c r="DE271" s="132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415"/>
      <c r="ED271" s="415"/>
      <c r="EE271" s="415"/>
      <c r="EF271" s="415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08"/>
      <c r="EQ271" s="109"/>
      <c r="ER271" s="459"/>
      <c r="ES271" s="459"/>
      <c r="ET271" s="459"/>
      <c r="EU271" s="459"/>
      <c r="EV271" s="459"/>
      <c r="EW271" s="459"/>
      <c r="EX271" s="459"/>
      <c r="EY271" s="459"/>
      <c r="EZ271" s="460"/>
    </row>
    <row r="272" spans="3:156" ht="6" customHeight="1">
      <c r="C272" s="185"/>
      <c r="D272" s="186"/>
      <c r="E272" s="186"/>
      <c r="F272" s="412"/>
      <c r="G272" s="412"/>
      <c r="H272" s="412"/>
      <c r="I272" s="412"/>
      <c r="J272" s="412"/>
      <c r="K272" s="412"/>
      <c r="L272" s="412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218"/>
      <c r="AF272" s="132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463"/>
      <c r="BE272" s="463"/>
      <c r="BF272" s="463"/>
      <c r="BG272" s="463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15" t="str">
        <f>IF('請求書(本書)'!BQ272:CA273="","",'請求書(本書)'!BQ272:CA273)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85"/>
      <c r="CC272" s="186"/>
      <c r="CD272" s="186"/>
      <c r="CE272" s="412"/>
      <c r="CF272" s="412"/>
      <c r="CG272" s="412"/>
      <c r="CH272" s="412"/>
      <c r="CI272" s="412"/>
      <c r="CJ272" s="412"/>
      <c r="CK272" s="412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218"/>
      <c r="DE272" s="132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415"/>
      <c r="ED272" s="415"/>
      <c r="EE272" s="415"/>
      <c r="EF272" s="415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15" t="str">
        <f>IF('請求書(本書)'!EP272:EZ273="","",'請求書(本書)'!EP272:EZ273)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</row>
    <row r="273" spans="3:156" ht="6" customHeight="1">
      <c r="C273" s="185"/>
      <c r="D273" s="186"/>
      <c r="E273" s="186"/>
      <c r="F273" s="412"/>
      <c r="G273" s="412"/>
      <c r="H273" s="412"/>
      <c r="I273" s="412"/>
      <c r="J273" s="412"/>
      <c r="K273" s="412"/>
      <c r="L273" s="412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218"/>
      <c r="AF273" s="132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463"/>
      <c r="BE273" s="463"/>
      <c r="BF273" s="463"/>
      <c r="BG273" s="463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85"/>
      <c r="CC273" s="186"/>
      <c r="CD273" s="186"/>
      <c r="CE273" s="412"/>
      <c r="CF273" s="412"/>
      <c r="CG273" s="412"/>
      <c r="CH273" s="412"/>
      <c r="CI273" s="412"/>
      <c r="CJ273" s="412"/>
      <c r="CK273" s="412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218"/>
      <c r="DE273" s="132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415"/>
      <c r="ED273" s="415"/>
      <c r="EE273" s="415"/>
      <c r="EF273" s="415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</row>
    <row r="274" spans="3:156" ht="6" customHeight="1">
      <c r="C274" s="185" t="str">
        <f>IF('請求書(本書)'!C274:E277="","",'請求書(本書)'!C274:E277)</f>
        <v/>
      </c>
      <c r="D274" s="186"/>
      <c r="E274" s="186"/>
      <c r="F274" s="412" t="str">
        <f>IF('請求書(本書)'!F274:L277="","",'請求書(本書)'!F274:L277)</f>
        <v/>
      </c>
      <c r="G274" s="412"/>
      <c r="H274" s="412"/>
      <c r="I274" s="412"/>
      <c r="J274" s="412"/>
      <c r="K274" s="412"/>
      <c r="L274" s="412"/>
      <c r="M274" s="133" t="str">
        <f>IF('請求書(本書)'!M274:AE277="","",'請求書(本書)'!M274:AE277)</f>
        <v/>
      </c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218"/>
      <c r="AF274" s="132" t="str">
        <f>IF('請求書(本書)'!AF274:AT277="","",'請求書(本書)'!AF274:AT277)</f>
        <v/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4" t="str">
        <f>IF('請求書(本書)'!AU274:BC277="","",'請求書(本書)'!AU274:BC277)</f>
        <v/>
      </c>
      <c r="AV274" s="134"/>
      <c r="AW274" s="134"/>
      <c r="AX274" s="134"/>
      <c r="AY274" s="134"/>
      <c r="AZ274" s="134"/>
      <c r="BA274" s="134"/>
      <c r="BB274" s="134"/>
      <c r="BC274" s="134"/>
      <c r="BD274" s="463" t="str">
        <f>IF('請求書(本書)'!BD274:BG277="","",'請求書(本書)'!BD274:BG277)</f>
        <v/>
      </c>
      <c r="BE274" s="463"/>
      <c r="BF274" s="463"/>
      <c r="BG274" s="463"/>
      <c r="BH274" s="136" t="str">
        <f>IF('請求書(本書)'!BH274:BP277="","",'請求書(本書)'!BH274:BP277)</f>
        <v/>
      </c>
      <c r="BI274" s="136"/>
      <c r="BJ274" s="136"/>
      <c r="BK274" s="136"/>
      <c r="BL274" s="136"/>
      <c r="BM274" s="136"/>
      <c r="BN274" s="136"/>
      <c r="BO274" s="136"/>
      <c r="BP274" s="136"/>
      <c r="BQ274" s="106"/>
      <c r="BR274" s="107"/>
      <c r="BS274" s="456" t="str">
        <f>IF('請求書(本書)'!BS274:CA275="","",'請求書(本書)'!BS274:CA275)</f>
        <v/>
      </c>
      <c r="BT274" s="457"/>
      <c r="BU274" s="457"/>
      <c r="BV274" s="457"/>
      <c r="BW274" s="457"/>
      <c r="BX274" s="457"/>
      <c r="BY274" s="457"/>
      <c r="BZ274" s="457"/>
      <c r="CA274" s="458"/>
      <c r="CB274" s="185" t="str">
        <f>IF('請求書(本書)'!CB274:CD277="","",'請求書(本書)'!CB274:CD277)</f>
        <v/>
      </c>
      <c r="CC274" s="186"/>
      <c r="CD274" s="186"/>
      <c r="CE274" s="412" t="str">
        <f>IF('請求書(本書)'!CE274:CK277="","",'請求書(本書)'!CE274:CK277)</f>
        <v/>
      </c>
      <c r="CF274" s="412"/>
      <c r="CG274" s="412"/>
      <c r="CH274" s="412"/>
      <c r="CI274" s="412"/>
      <c r="CJ274" s="412"/>
      <c r="CK274" s="412"/>
      <c r="CL274" s="133" t="str">
        <f>IF('請求書(本書)'!CL274:DD277="","",'請求書(本書)'!CL274:DD277)</f>
        <v/>
      </c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218"/>
      <c r="DE274" s="132" t="str">
        <f>IF('請求書(本書)'!DE274:DS277="","",'請求書(本書)'!DE274:DS277)</f>
        <v/>
      </c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4" t="str">
        <f>IF('請求書(本書)'!DT274:EB277="","",'請求書(本書)'!DT274:EB277)</f>
        <v/>
      </c>
      <c r="DU274" s="134"/>
      <c r="DV274" s="134"/>
      <c r="DW274" s="134"/>
      <c r="DX274" s="134"/>
      <c r="DY274" s="134"/>
      <c r="DZ274" s="134"/>
      <c r="EA274" s="134"/>
      <c r="EB274" s="134"/>
      <c r="EC274" s="415" t="str">
        <f>IF('請求書(本書)'!EC274:EF277="","",'請求書(本書)'!EC274:EF277)</f>
        <v/>
      </c>
      <c r="ED274" s="415"/>
      <c r="EE274" s="415"/>
      <c r="EF274" s="415"/>
      <c r="EG274" s="136" t="str">
        <f>IF('請求書(本書)'!EG274:EO277="","",'請求書(本書)'!EG274:EO277)</f>
        <v/>
      </c>
      <c r="EH274" s="136"/>
      <c r="EI274" s="136"/>
      <c r="EJ274" s="136"/>
      <c r="EK274" s="136"/>
      <c r="EL274" s="136"/>
      <c r="EM274" s="136"/>
      <c r="EN274" s="136"/>
      <c r="EO274" s="136"/>
      <c r="EP274" s="106"/>
      <c r="EQ274" s="107"/>
      <c r="ER274" s="456" t="str">
        <f>IF('請求書(本書)'!ER274:EZ275="","",'請求書(本書)'!ER274:EZ275)</f>
        <v/>
      </c>
      <c r="ES274" s="457"/>
      <c r="ET274" s="457"/>
      <c r="EU274" s="457"/>
      <c r="EV274" s="457"/>
      <c r="EW274" s="457"/>
      <c r="EX274" s="457"/>
      <c r="EY274" s="457"/>
      <c r="EZ274" s="458"/>
    </row>
    <row r="275" spans="3:156" ht="6" customHeight="1">
      <c r="C275" s="185"/>
      <c r="D275" s="186"/>
      <c r="E275" s="186"/>
      <c r="F275" s="412"/>
      <c r="G275" s="412"/>
      <c r="H275" s="412"/>
      <c r="I275" s="412"/>
      <c r="J275" s="412"/>
      <c r="K275" s="412"/>
      <c r="L275" s="412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218"/>
      <c r="AF275" s="132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463"/>
      <c r="BE275" s="463"/>
      <c r="BF275" s="463"/>
      <c r="BG275" s="463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08"/>
      <c r="BR275" s="109"/>
      <c r="BS275" s="459"/>
      <c r="BT275" s="459"/>
      <c r="BU275" s="459"/>
      <c r="BV275" s="459"/>
      <c r="BW275" s="459"/>
      <c r="BX275" s="459"/>
      <c r="BY275" s="459"/>
      <c r="BZ275" s="459"/>
      <c r="CA275" s="460"/>
      <c r="CB275" s="185"/>
      <c r="CC275" s="186"/>
      <c r="CD275" s="186"/>
      <c r="CE275" s="412"/>
      <c r="CF275" s="412"/>
      <c r="CG275" s="412"/>
      <c r="CH275" s="412"/>
      <c r="CI275" s="412"/>
      <c r="CJ275" s="412"/>
      <c r="CK275" s="412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218"/>
      <c r="DE275" s="132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415"/>
      <c r="ED275" s="415"/>
      <c r="EE275" s="415"/>
      <c r="EF275" s="415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08"/>
      <c r="EQ275" s="109"/>
      <c r="ER275" s="459"/>
      <c r="ES275" s="459"/>
      <c r="ET275" s="459"/>
      <c r="EU275" s="459"/>
      <c r="EV275" s="459"/>
      <c r="EW275" s="459"/>
      <c r="EX275" s="459"/>
      <c r="EY275" s="459"/>
      <c r="EZ275" s="460"/>
    </row>
    <row r="276" spans="3:156" ht="6" customHeight="1">
      <c r="C276" s="185"/>
      <c r="D276" s="186"/>
      <c r="E276" s="186"/>
      <c r="F276" s="412"/>
      <c r="G276" s="412"/>
      <c r="H276" s="412"/>
      <c r="I276" s="412"/>
      <c r="J276" s="412"/>
      <c r="K276" s="412"/>
      <c r="L276" s="412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218"/>
      <c r="AF276" s="132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463"/>
      <c r="BE276" s="463"/>
      <c r="BF276" s="463"/>
      <c r="BG276" s="463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15" t="str">
        <f>IF('請求書(本書)'!BQ276:CA277="","",'請求書(本書)'!BQ276:CA277)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85"/>
      <c r="CC276" s="186"/>
      <c r="CD276" s="186"/>
      <c r="CE276" s="412"/>
      <c r="CF276" s="412"/>
      <c r="CG276" s="412"/>
      <c r="CH276" s="412"/>
      <c r="CI276" s="412"/>
      <c r="CJ276" s="412"/>
      <c r="CK276" s="412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218"/>
      <c r="DE276" s="132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415"/>
      <c r="ED276" s="415"/>
      <c r="EE276" s="415"/>
      <c r="EF276" s="415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15" t="str">
        <f>IF('請求書(本書)'!EP276:EZ277="","",'請求書(本書)'!EP276:EZ277)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</row>
    <row r="277" spans="3:156" ht="6" customHeight="1">
      <c r="C277" s="185"/>
      <c r="D277" s="186"/>
      <c r="E277" s="186"/>
      <c r="F277" s="412"/>
      <c r="G277" s="412"/>
      <c r="H277" s="412"/>
      <c r="I277" s="412"/>
      <c r="J277" s="412"/>
      <c r="K277" s="412"/>
      <c r="L277" s="412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218"/>
      <c r="AF277" s="132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463"/>
      <c r="BE277" s="463"/>
      <c r="BF277" s="463"/>
      <c r="BG277" s="463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85"/>
      <c r="CC277" s="186"/>
      <c r="CD277" s="186"/>
      <c r="CE277" s="412"/>
      <c r="CF277" s="412"/>
      <c r="CG277" s="412"/>
      <c r="CH277" s="412"/>
      <c r="CI277" s="412"/>
      <c r="CJ277" s="412"/>
      <c r="CK277" s="412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218"/>
      <c r="DE277" s="132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415"/>
      <c r="ED277" s="415"/>
      <c r="EE277" s="415"/>
      <c r="EF277" s="415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</row>
    <row r="278" spans="3:156" ht="6" customHeight="1">
      <c r="C278" s="185" t="str">
        <f>IF('請求書(本書)'!C278:E281="","",'請求書(本書)'!C278:E281)</f>
        <v/>
      </c>
      <c r="D278" s="186"/>
      <c r="E278" s="186"/>
      <c r="F278" s="412" t="str">
        <f>IF('請求書(本書)'!F278:L281="","",'請求書(本書)'!F278:L281)</f>
        <v/>
      </c>
      <c r="G278" s="412"/>
      <c r="H278" s="412"/>
      <c r="I278" s="412"/>
      <c r="J278" s="412"/>
      <c r="K278" s="412"/>
      <c r="L278" s="412"/>
      <c r="M278" s="133" t="str">
        <f>IF('請求書(本書)'!M278:AE281="","",'請求書(本書)'!M278:AE281)</f>
        <v/>
      </c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218"/>
      <c r="AF278" s="132" t="str">
        <f>IF('請求書(本書)'!AF278:AT281="","",'請求書(本書)'!AF278:AT281)</f>
        <v/>
      </c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4" t="str">
        <f>IF('請求書(本書)'!AU278:BC281="","",'請求書(本書)'!AU278:BC281)</f>
        <v/>
      </c>
      <c r="AV278" s="134"/>
      <c r="AW278" s="134"/>
      <c r="AX278" s="134"/>
      <c r="AY278" s="134"/>
      <c r="AZ278" s="134"/>
      <c r="BA278" s="134"/>
      <c r="BB278" s="134"/>
      <c r="BC278" s="134"/>
      <c r="BD278" s="463" t="str">
        <f>IF('請求書(本書)'!BD278:BG281="","",'請求書(本書)'!BD278:BG281)</f>
        <v/>
      </c>
      <c r="BE278" s="463"/>
      <c r="BF278" s="463"/>
      <c r="BG278" s="463"/>
      <c r="BH278" s="136" t="str">
        <f>IF('請求書(本書)'!BH278:BP281="","",'請求書(本書)'!BH278:BP281)</f>
        <v/>
      </c>
      <c r="BI278" s="136"/>
      <c r="BJ278" s="136"/>
      <c r="BK278" s="136"/>
      <c r="BL278" s="136"/>
      <c r="BM278" s="136"/>
      <c r="BN278" s="136"/>
      <c r="BO278" s="136"/>
      <c r="BP278" s="136"/>
      <c r="BQ278" s="106"/>
      <c r="BR278" s="107"/>
      <c r="BS278" s="456" t="str">
        <f>IF('請求書(本書)'!BS278:CA279="","",'請求書(本書)'!BS278:CA279)</f>
        <v/>
      </c>
      <c r="BT278" s="457"/>
      <c r="BU278" s="457"/>
      <c r="BV278" s="457"/>
      <c r="BW278" s="457"/>
      <c r="BX278" s="457"/>
      <c r="BY278" s="457"/>
      <c r="BZ278" s="457"/>
      <c r="CA278" s="458"/>
      <c r="CB278" s="185" t="str">
        <f>IF('請求書(本書)'!CB278:CD281="","",'請求書(本書)'!CB278:CD281)</f>
        <v/>
      </c>
      <c r="CC278" s="186"/>
      <c r="CD278" s="186"/>
      <c r="CE278" s="412" t="str">
        <f>IF('請求書(本書)'!CE278:CK281="","",'請求書(本書)'!CE278:CK281)</f>
        <v/>
      </c>
      <c r="CF278" s="412"/>
      <c r="CG278" s="412"/>
      <c r="CH278" s="412"/>
      <c r="CI278" s="412"/>
      <c r="CJ278" s="412"/>
      <c r="CK278" s="412"/>
      <c r="CL278" s="133" t="str">
        <f>IF('請求書(本書)'!CL278:DD281="","",'請求書(本書)'!CL278:DD281)</f>
        <v/>
      </c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218"/>
      <c r="DE278" s="132" t="str">
        <f>IF('請求書(本書)'!DE278:DS281="","",'請求書(本書)'!DE278:DS281)</f>
        <v/>
      </c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4" t="str">
        <f>IF('請求書(本書)'!DT278:EB281="","",'請求書(本書)'!DT278:EB281)</f>
        <v/>
      </c>
      <c r="DU278" s="134"/>
      <c r="DV278" s="134"/>
      <c r="DW278" s="134"/>
      <c r="DX278" s="134"/>
      <c r="DY278" s="134"/>
      <c r="DZ278" s="134"/>
      <c r="EA278" s="134"/>
      <c r="EB278" s="134"/>
      <c r="EC278" s="415" t="str">
        <f>IF('請求書(本書)'!EC278:EF281="","",'請求書(本書)'!EC278:EF281)</f>
        <v/>
      </c>
      <c r="ED278" s="415"/>
      <c r="EE278" s="415"/>
      <c r="EF278" s="415"/>
      <c r="EG278" s="136" t="str">
        <f>IF('請求書(本書)'!EG278:EO281="","",'請求書(本書)'!EG278:EO281)</f>
        <v/>
      </c>
      <c r="EH278" s="136"/>
      <c r="EI278" s="136"/>
      <c r="EJ278" s="136"/>
      <c r="EK278" s="136"/>
      <c r="EL278" s="136"/>
      <c r="EM278" s="136"/>
      <c r="EN278" s="136"/>
      <c r="EO278" s="136"/>
      <c r="EP278" s="106"/>
      <c r="EQ278" s="107"/>
      <c r="ER278" s="456" t="str">
        <f>IF('請求書(本書)'!ER278:EZ279="","",'請求書(本書)'!ER278:EZ279)</f>
        <v/>
      </c>
      <c r="ES278" s="457"/>
      <c r="ET278" s="457"/>
      <c r="EU278" s="457"/>
      <c r="EV278" s="457"/>
      <c r="EW278" s="457"/>
      <c r="EX278" s="457"/>
      <c r="EY278" s="457"/>
      <c r="EZ278" s="458"/>
    </row>
    <row r="279" spans="3:156" ht="6" customHeight="1">
      <c r="C279" s="185"/>
      <c r="D279" s="186"/>
      <c r="E279" s="186"/>
      <c r="F279" s="412"/>
      <c r="G279" s="412"/>
      <c r="H279" s="412"/>
      <c r="I279" s="412"/>
      <c r="J279" s="412"/>
      <c r="K279" s="412"/>
      <c r="L279" s="412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218"/>
      <c r="AF279" s="132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463"/>
      <c r="BE279" s="463"/>
      <c r="BF279" s="463"/>
      <c r="BG279" s="463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08"/>
      <c r="BR279" s="109"/>
      <c r="BS279" s="459"/>
      <c r="BT279" s="459"/>
      <c r="BU279" s="459"/>
      <c r="BV279" s="459"/>
      <c r="BW279" s="459"/>
      <c r="BX279" s="459"/>
      <c r="BY279" s="459"/>
      <c r="BZ279" s="459"/>
      <c r="CA279" s="460"/>
      <c r="CB279" s="185"/>
      <c r="CC279" s="186"/>
      <c r="CD279" s="186"/>
      <c r="CE279" s="412"/>
      <c r="CF279" s="412"/>
      <c r="CG279" s="412"/>
      <c r="CH279" s="412"/>
      <c r="CI279" s="412"/>
      <c r="CJ279" s="412"/>
      <c r="CK279" s="412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218"/>
      <c r="DE279" s="132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415"/>
      <c r="ED279" s="415"/>
      <c r="EE279" s="415"/>
      <c r="EF279" s="415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08"/>
      <c r="EQ279" s="109"/>
      <c r="ER279" s="459"/>
      <c r="ES279" s="459"/>
      <c r="ET279" s="459"/>
      <c r="EU279" s="459"/>
      <c r="EV279" s="459"/>
      <c r="EW279" s="459"/>
      <c r="EX279" s="459"/>
      <c r="EY279" s="459"/>
      <c r="EZ279" s="460"/>
    </row>
    <row r="280" spans="3:156" ht="6" customHeight="1">
      <c r="C280" s="185"/>
      <c r="D280" s="186"/>
      <c r="E280" s="186"/>
      <c r="F280" s="412"/>
      <c r="G280" s="412"/>
      <c r="H280" s="412"/>
      <c r="I280" s="412"/>
      <c r="J280" s="412"/>
      <c r="K280" s="412"/>
      <c r="L280" s="412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218"/>
      <c r="AF280" s="132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463"/>
      <c r="BE280" s="463"/>
      <c r="BF280" s="463"/>
      <c r="BG280" s="463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15" t="str">
        <f>IF('請求書(本書)'!BQ280:CA281="","",'請求書(本書)'!BQ280:CA281)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85"/>
      <c r="CC280" s="186"/>
      <c r="CD280" s="186"/>
      <c r="CE280" s="412"/>
      <c r="CF280" s="412"/>
      <c r="CG280" s="412"/>
      <c r="CH280" s="412"/>
      <c r="CI280" s="412"/>
      <c r="CJ280" s="412"/>
      <c r="CK280" s="412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218"/>
      <c r="DE280" s="132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415"/>
      <c r="ED280" s="415"/>
      <c r="EE280" s="415"/>
      <c r="EF280" s="415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15" t="str">
        <f>IF('請求書(本書)'!EP280:EZ281="","",'請求書(本書)'!EP280:EZ281)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</row>
    <row r="281" spans="3:156" ht="6" customHeight="1" thickBot="1">
      <c r="C281" s="187"/>
      <c r="D281" s="188"/>
      <c r="E281" s="188"/>
      <c r="F281" s="462"/>
      <c r="G281" s="462"/>
      <c r="H281" s="462"/>
      <c r="I281" s="462"/>
      <c r="J281" s="462"/>
      <c r="K281" s="462"/>
      <c r="L281" s="462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219"/>
      <c r="AF281" s="175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464"/>
      <c r="BE281" s="464"/>
      <c r="BF281" s="464"/>
      <c r="BG281" s="464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87"/>
      <c r="CC281" s="188"/>
      <c r="CD281" s="188"/>
      <c r="CE281" s="462"/>
      <c r="CF281" s="462"/>
      <c r="CG281" s="462"/>
      <c r="CH281" s="462"/>
      <c r="CI281" s="462"/>
      <c r="CJ281" s="462"/>
      <c r="CK281" s="462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219"/>
      <c r="DE281" s="175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465"/>
      <c r="ED281" s="465"/>
      <c r="EE281" s="465"/>
      <c r="EF281" s="465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</row>
    <row r="282" spans="3:156" ht="6" customHeight="1" thickTop="1">
      <c r="D282" s="72" t="s">
        <v>68</v>
      </c>
      <c r="E282" s="72"/>
      <c r="F282" s="72"/>
      <c r="G282" s="72"/>
      <c r="H282" s="72"/>
      <c r="I282" s="72"/>
      <c r="J282" s="72"/>
      <c r="K282" s="72"/>
      <c r="EP282" s="36"/>
      <c r="EQ282" s="36"/>
      <c r="ER282" s="36"/>
      <c r="ES282" s="466">
        <v>3</v>
      </c>
      <c r="ET282" s="466"/>
      <c r="EU282" s="466"/>
      <c r="EV282" s="387" t="s">
        <v>60</v>
      </c>
      <c r="EW282" s="387"/>
      <c r="EX282" s="389" t="str">
        <f>IF('請求書(本書)'!$FD$25&lt;ES282,"",'請求書(本書)'!$FD$25)</f>
        <v/>
      </c>
      <c r="EY282" s="389"/>
      <c r="EZ282" s="389"/>
    </row>
    <row r="283" spans="3:156" ht="6" customHeight="1">
      <c r="D283" s="73"/>
      <c r="E283" s="73"/>
      <c r="F283" s="73"/>
      <c r="G283" s="73"/>
      <c r="H283" s="73"/>
      <c r="I283" s="73"/>
      <c r="J283" s="73"/>
      <c r="K283" s="73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</row>
    <row r="284" spans="3:156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</row>
    <row r="285" spans="3:156" ht="6" customHeight="1">
      <c r="ES285" s="391" t="s">
        <v>64</v>
      </c>
      <c r="ET285" s="391"/>
      <c r="EU285" s="391"/>
      <c r="EV285" s="391"/>
      <c r="EW285" s="391"/>
      <c r="EX285" s="391"/>
      <c r="EY285" s="391"/>
      <c r="EZ285" s="391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91"/>
      <c r="ET286" s="391"/>
      <c r="EU286" s="391"/>
      <c r="EV286" s="391"/>
      <c r="EW286" s="391"/>
      <c r="EX286" s="391"/>
      <c r="EY286" s="391"/>
      <c r="EZ286" s="391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91"/>
      <c r="ET287" s="391"/>
      <c r="EU287" s="391"/>
      <c r="EV287" s="391"/>
      <c r="EW287" s="391"/>
      <c r="EX287" s="391"/>
      <c r="EY287" s="391"/>
      <c r="EZ287" s="391"/>
    </row>
    <row r="290" spans="3:156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'請求書(本書)'!CF290:DO291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0" t="str">
        <f>'請求書(本書)'!EE290:EY291</f>
        <v/>
      </c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33"/>
    </row>
    <row r="291" spans="3:156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1"/>
      <c r="EF291" s="81"/>
      <c r="EG291" s="81"/>
      <c r="EH291" s="81"/>
      <c r="EI291" s="81"/>
      <c r="EJ291" s="81"/>
      <c r="EK291" s="81"/>
      <c r="EL291" s="81"/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  <c r="EY291" s="81"/>
      <c r="EZ291" s="33"/>
    </row>
    <row r="292" spans="3:156" ht="6" customHeight="1" thickBot="1"/>
    <row r="293" spans="3:156" ht="6" customHeight="1" thickTop="1">
      <c r="C293" s="212" t="s">
        <v>9</v>
      </c>
      <c r="D293" s="170"/>
      <c r="E293" s="170"/>
      <c r="F293" s="209" t="s">
        <v>28</v>
      </c>
      <c r="G293" s="209"/>
      <c r="H293" s="209"/>
      <c r="I293" s="209"/>
      <c r="J293" s="209"/>
      <c r="K293" s="209"/>
      <c r="L293" s="209"/>
      <c r="M293" s="170" t="s">
        <v>15</v>
      </c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215"/>
      <c r="AF293" s="169" t="s">
        <v>16</v>
      </c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209" t="s">
        <v>17</v>
      </c>
      <c r="AV293" s="209"/>
      <c r="AW293" s="209"/>
      <c r="AX293" s="209"/>
      <c r="AY293" s="209"/>
      <c r="AZ293" s="209"/>
      <c r="BA293" s="209"/>
      <c r="BB293" s="209"/>
      <c r="BC293" s="209"/>
      <c r="BD293" s="170" t="s">
        <v>10</v>
      </c>
      <c r="BE293" s="170"/>
      <c r="BF293" s="170"/>
      <c r="BG293" s="170"/>
      <c r="BH293" s="197" t="s">
        <v>18</v>
      </c>
      <c r="BI293" s="197"/>
      <c r="BJ293" s="197"/>
      <c r="BK293" s="197"/>
      <c r="BL293" s="197"/>
      <c r="BM293" s="197"/>
      <c r="BN293" s="197"/>
      <c r="BO293" s="197"/>
      <c r="BP293" s="197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212" t="s">
        <v>9</v>
      </c>
      <c r="CC293" s="170"/>
      <c r="CD293" s="170"/>
      <c r="CE293" s="209" t="s">
        <v>28</v>
      </c>
      <c r="CF293" s="209"/>
      <c r="CG293" s="209"/>
      <c r="CH293" s="209"/>
      <c r="CI293" s="209"/>
      <c r="CJ293" s="209"/>
      <c r="CK293" s="209"/>
      <c r="CL293" s="170" t="s">
        <v>15</v>
      </c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215"/>
      <c r="DE293" s="169" t="s">
        <v>16</v>
      </c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209" t="s">
        <v>17</v>
      </c>
      <c r="DU293" s="209"/>
      <c r="DV293" s="209"/>
      <c r="DW293" s="209"/>
      <c r="DX293" s="209"/>
      <c r="DY293" s="209"/>
      <c r="DZ293" s="209"/>
      <c r="EA293" s="209"/>
      <c r="EB293" s="209"/>
      <c r="EC293" s="170" t="s">
        <v>10</v>
      </c>
      <c r="ED293" s="170"/>
      <c r="EE293" s="170"/>
      <c r="EF293" s="170"/>
      <c r="EG293" s="197" t="s">
        <v>18</v>
      </c>
      <c r="EH293" s="197"/>
      <c r="EI293" s="197"/>
      <c r="EJ293" s="197"/>
      <c r="EK293" s="197"/>
      <c r="EL293" s="197"/>
      <c r="EM293" s="197"/>
      <c r="EN293" s="197"/>
      <c r="EO293" s="197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</row>
    <row r="294" spans="3:156" ht="6" customHeight="1">
      <c r="C294" s="213"/>
      <c r="D294" s="172"/>
      <c r="E294" s="172"/>
      <c r="F294" s="210"/>
      <c r="G294" s="210"/>
      <c r="H294" s="210"/>
      <c r="I294" s="210"/>
      <c r="J294" s="210"/>
      <c r="K294" s="210"/>
      <c r="L294" s="210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216"/>
      <c r="AF294" s="171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172"/>
      <c r="BE294" s="172"/>
      <c r="BF294" s="172"/>
      <c r="BG294" s="172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213"/>
      <c r="CC294" s="172"/>
      <c r="CD294" s="172"/>
      <c r="CE294" s="210"/>
      <c r="CF294" s="210"/>
      <c r="CG294" s="210"/>
      <c r="CH294" s="210"/>
      <c r="CI294" s="210"/>
      <c r="CJ294" s="210"/>
      <c r="CK294" s="210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216"/>
      <c r="DE294" s="171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210"/>
      <c r="DU294" s="210"/>
      <c r="DV294" s="210"/>
      <c r="DW294" s="210"/>
      <c r="DX294" s="210"/>
      <c r="DY294" s="210"/>
      <c r="DZ294" s="210"/>
      <c r="EA294" s="210"/>
      <c r="EB294" s="210"/>
      <c r="EC294" s="172"/>
      <c r="ED294" s="172"/>
      <c r="EE294" s="172"/>
      <c r="EF294" s="172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</row>
    <row r="295" spans="3:156" ht="6" customHeight="1">
      <c r="C295" s="213"/>
      <c r="D295" s="172"/>
      <c r="E295" s="172"/>
      <c r="F295" s="210"/>
      <c r="G295" s="210"/>
      <c r="H295" s="210"/>
      <c r="I295" s="210"/>
      <c r="J295" s="210"/>
      <c r="K295" s="210"/>
      <c r="L295" s="210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216"/>
      <c r="AF295" s="171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172"/>
      <c r="BE295" s="172"/>
      <c r="BF295" s="172"/>
      <c r="BG295" s="172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213"/>
      <c r="CC295" s="172"/>
      <c r="CD295" s="172"/>
      <c r="CE295" s="210"/>
      <c r="CF295" s="210"/>
      <c r="CG295" s="210"/>
      <c r="CH295" s="210"/>
      <c r="CI295" s="210"/>
      <c r="CJ295" s="210"/>
      <c r="CK295" s="210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216"/>
      <c r="DE295" s="171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210"/>
      <c r="DU295" s="210"/>
      <c r="DV295" s="210"/>
      <c r="DW295" s="210"/>
      <c r="DX295" s="210"/>
      <c r="DY295" s="210"/>
      <c r="DZ295" s="210"/>
      <c r="EA295" s="210"/>
      <c r="EB295" s="210"/>
      <c r="EC295" s="172"/>
      <c r="ED295" s="172"/>
      <c r="EE295" s="172"/>
      <c r="EF295" s="172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</row>
    <row r="296" spans="3:156" ht="6" customHeight="1" thickBot="1">
      <c r="C296" s="214"/>
      <c r="D296" s="174"/>
      <c r="E296" s="174"/>
      <c r="F296" s="211"/>
      <c r="G296" s="211"/>
      <c r="H296" s="211"/>
      <c r="I296" s="211"/>
      <c r="J296" s="211"/>
      <c r="K296" s="211"/>
      <c r="L296" s="211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217"/>
      <c r="AF296" s="173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174"/>
      <c r="BE296" s="174"/>
      <c r="BF296" s="174"/>
      <c r="BG296" s="174"/>
      <c r="BH296" s="199"/>
      <c r="BI296" s="199"/>
      <c r="BJ296" s="199"/>
      <c r="BK296" s="199"/>
      <c r="BL296" s="199"/>
      <c r="BM296" s="199"/>
      <c r="BN296" s="199"/>
      <c r="BO296" s="199"/>
      <c r="BP296" s="199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214"/>
      <c r="CC296" s="174"/>
      <c r="CD296" s="174"/>
      <c r="CE296" s="211"/>
      <c r="CF296" s="211"/>
      <c r="CG296" s="211"/>
      <c r="CH296" s="211"/>
      <c r="CI296" s="211"/>
      <c r="CJ296" s="211"/>
      <c r="CK296" s="211"/>
      <c r="CL296" s="174"/>
      <c r="CM296" s="174"/>
      <c r="CN296" s="174"/>
      <c r="CO296" s="174"/>
      <c r="CP296" s="174"/>
      <c r="CQ296" s="174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217"/>
      <c r="DE296" s="173"/>
      <c r="DF296" s="174"/>
      <c r="DG296" s="174"/>
      <c r="DH296" s="174"/>
      <c r="DI296" s="174"/>
      <c r="DJ296" s="174"/>
      <c r="DK296" s="174"/>
      <c r="DL296" s="174"/>
      <c r="DM296" s="174"/>
      <c r="DN296" s="174"/>
      <c r="DO296" s="174"/>
      <c r="DP296" s="174"/>
      <c r="DQ296" s="174"/>
      <c r="DR296" s="174"/>
      <c r="DS296" s="174"/>
      <c r="DT296" s="211"/>
      <c r="DU296" s="211"/>
      <c r="DV296" s="211"/>
      <c r="DW296" s="211"/>
      <c r="DX296" s="211"/>
      <c r="DY296" s="211"/>
      <c r="DZ296" s="211"/>
      <c r="EA296" s="211"/>
      <c r="EB296" s="211"/>
      <c r="EC296" s="174"/>
      <c r="ED296" s="174"/>
      <c r="EE296" s="174"/>
      <c r="EF296" s="174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</row>
    <row r="297" spans="3:156" ht="6" customHeight="1" thickTop="1">
      <c r="C297" s="185" t="str">
        <f>IF('請求書(本書)'!C297:E300="","",'請求書(本書)'!C297:E300)</f>
        <v/>
      </c>
      <c r="D297" s="186"/>
      <c r="E297" s="186"/>
      <c r="F297" s="412" t="str">
        <f>IF('請求書(本書)'!F297:L300="","",'請求書(本書)'!F297:L300)</f>
        <v/>
      </c>
      <c r="G297" s="412"/>
      <c r="H297" s="412"/>
      <c r="I297" s="412"/>
      <c r="J297" s="412"/>
      <c r="K297" s="412"/>
      <c r="L297" s="412"/>
      <c r="M297" s="133" t="str">
        <f>IF('請求書(本書)'!M297:AE300="","",'請求書(本書)'!M297:AE300)</f>
        <v/>
      </c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218"/>
      <c r="AF297" s="132" t="str">
        <f>IF('請求書(本書)'!AF297:AT300="","",'請求書(本書)'!AF297:AT300)</f>
        <v/>
      </c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4" t="str">
        <f>IF('請求書(本書)'!AU297:BC300="","",'請求書(本書)'!AU297:BC300)</f>
        <v/>
      </c>
      <c r="AV297" s="134"/>
      <c r="AW297" s="134"/>
      <c r="AX297" s="134"/>
      <c r="AY297" s="134"/>
      <c r="AZ297" s="134"/>
      <c r="BA297" s="134"/>
      <c r="BB297" s="134"/>
      <c r="BC297" s="134"/>
      <c r="BD297" s="415" t="str">
        <f>IF('請求書(本書)'!BD297:BG300="","",'請求書(本書)'!BD297:BG300)</f>
        <v/>
      </c>
      <c r="BE297" s="135"/>
      <c r="BF297" s="135"/>
      <c r="BG297" s="135"/>
      <c r="BH297" s="136" t="str">
        <f>IF('請求書(本書)'!BH297:BP300="","",'請求書(本書)'!BH297:BP300)</f>
        <v/>
      </c>
      <c r="BI297" s="136"/>
      <c r="BJ297" s="136"/>
      <c r="BK297" s="136"/>
      <c r="BL297" s="136"/>
      <c r="BM297" s="136"/>
      <c r="BN297" s="136"/>
      <c r="BO297" s="136"/>
      <c r="BP297" s="136"/>
      <c r="BQ297" s="106"/>
      <c r="BR297" s="107"/>
      <c r="BS297" s="456" t="str">
        <f>IF('請求書(本書)'!BS297:CA298="","",'請求書(本書)'!BS297:CA298)</f>
        <v/>
      </c>
      <c r="BT297" s="457"/>
      <c r="BU297" s="457"/>
      <c r="BV297" s="457"/>
      <c r="BW297" s="457"/>
      <c r="BX297" s="457"/>
      <c r="BY297" s="457"/>
      <c r="BZ297" s="457"/>
      <c r="CA297" s="458"/>
      <c r="CB297" s="185" t="str">
        <f>IF('請求書(本書)'!CB297:CD300="","",'請求書(本書)'!CB297:CD300)</f>
        <v/>
      </c>
      <c r="CC297" s="186"/>
      <c r="CD297" s="186"/>
      <c r="CE297" s="412" t="str">
        <f>IF('請求書(本書)'!CE297:CK300="","",'請求書(本書)'!CE297:CK300)</f>
        <v/>
      </c>
      <c r="CF297" s="412"/>
      <c r="CG297" s="412"/>
      <c r="CH297" s="412"/>
      <c r="CI297" s="412"/>
      <c r="CJ297" s="412"/>
      <c r="CK297" s="412"/>
      <c r="CL297" s="133" t="str">
        <f>IF('請求書(本書)'!CL297:DD300="","",'請求書(本書)'!CL297:DD300)</f>
        <v/>
      </c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218"/>
      <c r="DE297" s="132" t="str">
        <f>IF('請求書(本書)'!DE297:DS300="","",'請求書(本書)'!DE297:DS300)</f>
        <v/>
      </c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4" t="str">
        <f>IF('請求書(本書)'!DT297:EB300="","",'請求書(本書)'!DT297:EB300)</f>
        <v/>
      </c>
      <c r="DU297" s="134"/>
      <c r="DV297" s="134"/>
      <c r="DW297" s="134"/>
      <c r="DX297" s="134"/>
      <c r="DY297" s="134"/>
      <c r="DZ297" s="134"/>
      <c r="EA297" s="134"/>
      <c r="EB297" s="134"/>
      <c r="EC297" s="415" t="str">
        <f>IF('請求書(本書)'!EC297:EF300="","",'請求書(本書)'!EC297:EF300)</f>
        <v/>
      </c>
      <c r="ED297" s="415"/>
      <c r="EE297" s="415"/>
      <c r="EF297" s="415"/>
      <c r="EG297" s="136" t="str">
        <f>IF('請求書(本書)'!EG297:EO300="","",'請求書(本書)'!EG297:EO300)</f>
        <v/>
      </c>
      <c r="EH297" s="136"/>
      <c r="EI297" s="136"/>
      <c r="EJ297" s="136"/>
      <c r="EK297" s="136"/>
      <c r="EL297" s="136"/>
      <c r="EM297" s="136"/>
      <c r="EN297" s="136"/>
      <c r="EO297" s="136"/>
      <c r="EP297" s="106"/>
      <c r="EQ297" s="107"/>
      <c r="ER297" s="456" t="str">
        <f>IF('請求書(本書)'!ER297:EZ298="","",'請求書(本書)'!ER297:EZ298)</f>
        <v/>
      </c>
      <c r="ES297" s="457"/>
      <c r="ET297" s="457"/>
      <c r="EU297" s="457"/>
      <c r="EV297" s="457"/>
      <c r="EW297" s="457"/>
      <c r="EX297" s="457"/>
      <c r="EY297" s="457"/>
      <c r="EZ297" s="458"/>
    </row>
    <row r="298" spans="3:156" ht="6" customHeight="1">
      <c r="C298" s="185"/>
      <c r="D298" s="186"/>
      <c r="E298" s="186"/>
      <c r="F298" s="412"/>
      <c r="G298" s="412"/>
      <c r="H298" s="412"/>
      <c r="I298" s="412"/>
      <c r="J298" s="412"/>
      <c r="K298" s="412"/>
      <c r="L298" s="412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218"/>
      <c r="AF298" s="132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415"/>
      <c r="BE298" s="135"/>
      <c r="BF298" s="135"/>
      <c r="BG298" s="135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08"/>
      <c r="BR298" s="109"/>
      <c r="BS298" s="459"/>
      <c r="BT298" s="459"/>
      <c r="BU298" s="459"/>
      <c r="BV298" s="459"/>
      <c r="BW298" s="459"/>
      <c r="BX298" s="459"/>
      <c r="BY298" s="459"/>
      <c r="BZ298" s="459"/>
      <c r="CA298" s="460"/>
      <c r="CB298" s="185"/>
      <c r="CC298" s="186"/>
      <c r="CD298" s="186"/>
      <c r="CE298" s="412"/>
      <c r="CF298" s="412"/>
      <c r="CG298" s="412"/>
      <c r="CH298" s="412"/>
      <c r="CI298" s="412"/>
      <c r="CJ298" s="412"/>
      <c r="CK298" s="412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218"/>
      <c r="DE298" s="132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415"/>
      <c r="ED298" s="415"/>
      <c r="EE298" s="415"/>
      <c r="EF298" s="415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08"/>
      <c r="EQ298" s="109"/>
      <c r="ER298" s="459"/>
      <c r="ES298" s="459"/>
      <c r="ET298" s="459"/>
      <c r="EU298" s="459"/>
      <c r="EV298" s="459"/>
      <c r="EW298" s="459"/>
      <c r="EX298" s="459"/>
      <c r="EY298" s="459"/>
      <c r="EZ298" s="460"/>
    </row>
    <row r="299" spans="3:156" ht="6" customHeight="1">
      <c r="C299" s="185"/>
      <c r="D299" s="186"/>
      <c r="E299" s="186"/>
      <c r="F299" s="412"/>
      <c r="G299" s="412"/>
      <c r="H299" s="412"/>
      <c r="I299" s="412"/>
      <c r="J299" s="412"/>
      <c r="K299" s="412"/>
      <c r="L299" s="412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218"/>
      <c r="AF299" s="132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5"/>
      <c r="BE299" s="135"/>
      <c r="BF299" s="135"/>
      <c r="BG299" s="135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15" t="str">
        <f>IF('請求書(本書)'!BQ299:CA300="","",'請求書(本書)'!BQ299:CA300)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85"/>
      <c r="CC299" s="186"/>
      <c r="CD299" s="186"/>
      <c r="CE299" s="412"/>
      <c r="CF299" s="412"/>
      <c r="CG299" s="412"/>
      <c r="CH299" s="412"/>
      <c r="CI299" s="412"/>
      <c r="CJ299" s="412"/>
      <c r="CK299" s="412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218"/>
      <c r="DE299" s="132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415"/>
      <c r="ED299" s="415"/>
      <c r="EE299" s="415"/>
      <c r="EF299" s="41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15" t="str">
        <f>IF('請求書(本書)'!EP299:EZ300="","",'請求書(本書)'!EP299:EZ300)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</row>
    <row r="300" spans="3:156" ht="6" customHeight="1">
      <c r="C300" s="185"/>
      <c r="D300" s="186"/>
      <c r="E300" s="186"/>
      <c r="F300" s="412"/>
      <c r="G300" s="412"/>
      <c r="H300" s="412"/>
      <c r="I300" s="412"/>
      <c r="J300" s="412"/>
      <c r="K300" s="412"/>
      <c r="L300" s="412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218"/>
      <c r="AF300" s="132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5"/>
      <c r="BE300" s="135"/>
      <c r="BF300" s="135"/>
      <c r="BG300" s="135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85"/>
      <c r="CC300" s="186"/>
      <c r="CD300" s="186"/>
      <c r="CE300" s="412"/>
      <c r="CF300" s="412"/>
      <c r="CG300" s="412"/>
      <c r="CH300" s="412"/>
      <c r="CI300" s="412"/>
      <c r="CJ300" s="412"/>
      <c r="CK300" s="412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218"/>
      <c r="DE300" s="132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415"/>
      <c r="ED300" s="415"/>
      <c r="EE300" s="415"/>
      <c r="EF300" s="41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</row>
    <row r="301" spans="3:156" ht="6" customHeight="1">
      <c r="C301" s="185" t="str">
        <f>IF('請求書(本書)'!C301:E304="","",'請求書(本書)'!C301:E304)</f>
        <v/>
      </c>
      <c r="D301" s="186"/>
      <c r="E301" s="186"/>
      <c r="F301" s="412" t="str">
        <f>IF('請求書(本書)'!F301:L304="","",'請求書(本書)'!F301:L304)</f>
        <v/>
      </c>
      <c r="G301" s="412"/>
      <c r="H301" s="412"/>
      <c r="I301" s="412"/>
      <c r="J301" s="412"/>
      <c r="K301" s="412"/>
      <c r="L301" s="412"/>
      <c r="M301" s="133" t="str">
        <f>IF('請求書(本書)'!M301:AE304="","",'請求書(本書)'!M301:AE304)</f>
        <v/>
      </c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218"/>
      <c r="AF301" s="132" t="str">
        <f>IF('請求書(本書)'!AF301:AT304="","",'請求書(本書)'!AF301:AT304)</f>
        <v/>
      </c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4" t="str">
        <f>IF('請求書(本書)'!AU301:BC304="","",'請求書(本書)'!AU301:BC304)</f>
        <v/>
      </c>
      <c r="AV301" s="134"/>
      <c r="AW301" s="134"/>
      <c r="AX301" s="134"/>
      <c r="AY301" s="134"/>
      <c r="AZ301" s="134"/>
      <c r="BA301" s="134"/>
      <c r="BB301" s="134"/>
      <c r="BC301" s="134"/>
      <c r="BD301" s="415" t="str">
        <f>IF('請求書(本書)'!BD301:BG304="","",'請求書(本書)'!BD301:BG304)</f>
        <v/>
      </c>
      <c r="BE301" s="135"/>
      <c r="BF301" s="135"/>
      <c r="BG301" s="135"/>
      <c r="BH301" s="136" t="str">
        <f>IF('請求書(本書)'!BH301:BP304="","",'請求書(本書)'!BH301:BP304)</f>
        <v/>
      </c>
      <c r="BI301" s="136"/>
      <c r="BJ301" s="136"/>
      <c r="BK301" s="136"/>
      <c r="BL301" s="136"/>
      <c r="BM301" s="136"/>
      <c r="BN301" s="136"/>
      <c r="BO301" s="136"/>
      <c r="BP301" s="136"/>
      <c r="BQ301" s="106"/>
      <c r="BR301" s="107"/>
      <c r="BS301" s="456" t="str">
        <f>IF('請求書(本書)'!BS301:CA302="","",'請求書(本書)'!BS301:CA302)</f>
        <v/>
      </c>
      <c r="BT301" s="457"/>
      <c r="BU301" s="457"/>
      <c r="BV301" s="457"/>
      <c r="BW301" s="457"/>
      <c r="BX301" s="457"/>
      <c r="BY301" s="457"/>
      <c r="BZ301" s="457"/>
      <c r="CA301" s="458"/>
      <c r="CB301" s="185" t="str">
        <f>IF('請求書(本書)'!CB301:CD304="","",'請求書(本書)'!CB301:CD304)</f>
        <v/>
      </c>
      <c r="CC301" s="186"/>
      <c r="CD301" s="186"/>
      <c r="CE301" s="412" t="str">
        <f>IF('請求書(本書)'!CE301:CK304="","",'請求書(本書)'!CE301:CK304)</f>
        <v/>
      </c>
      <c r="CF301" s="412"/>
      <c r="CG301" s="412"/>
      <c r="CH301" s="412"/>
      <c r="CI301" s="412"/>
      <c r="CJ301" s="412"/>
      <c r="CK301" s="412"/>
      <c r="CL301" s="133" t="str">
        <f>IF('請求書(本書)'!CL301:DD304="","",'請求書(本書)'!CL301:DD304)</f>
        <v/>
      </c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218"/>
      <c r="DE301" s="132" t="str">
        <f>IF('請求書(本書)'!DE301:DS304="","",'請求書(本書)'!DE301:DS304)</f>
        <v/>
      </c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4" t="str">
        <f>IF('請求書(本書)'!DT301:EB304="","",'請求書(本書)'!DT301:EB304)</f>
        <v/>
      </c>
      <c r="DU301" s="134"/>
      <c r="DV301" s="134"/>
      <c r="DW301" s="134"/>
      <c r="DX301" s="134"/>
      <c r="DY301" s="134"/>
      <c r="DZ301" s="134"/>
      <c r="EA301" s="134"/>
      <c r="EB301" s="134"/>
      <c r="EC301" s="415" t="str">
        <f>IF('請求書(本書)'!EC301:EF304="","",'請求書(本書)'!EC301:EF304)</f>
        <v/>
      </c>
      <c r="ED301" s="415"/>
      <c r="EE301" s="415"/>
      <c r="EF301" s="415"/>
      <c r="EG301" s="136" t="str">
        <f>IF('請求書(本書)'!EG301:EO304="","",'請求書(本書)'!EG301:EO304)</f>
        <v/>
      </c>
      <c r="EH301" s="136"/>
      <c r="EI301" s="136"/>
      <c r="EJ301" s="136"/>
      <c r="EK301" s="136"/>
      <c r="EL301" s="136"/>
      <c r="EM301" s="136"/>
      <c r="EN301" s="136"/>
      <c r="EO301" s="136"/>
      <c r="EP301" s="106"/>
      <c r="EQ301" s="107"/>
      <c r="ER301" s="456" t="str">
        <f>IF('請求書(本書)'!ER301:EZ302="","",'請求書(本書)'!ER301:EZ302)</f>
        <v/>
      </c>
      <c r="ES301" s="457"/>
      <c r="ET301" s="457"/>
      <c r="EU301" s="457"/>
      <c r="EV301" s="457"/>
      <c r="EW301" s="457"/>
      <c r="EX301" s="457"/>
      <c r="EY301" s="457"/>
      <c r="EZ301" s="458"/>
    </row>
    <row r="302" spans="3:156" ht="6" customHeight="1">
      <c r="C302" s="185"/>
      <c r="D302" s="186"/>
      <c r="E302" s="186"/>
      <c r="F302" s="412"/>
      <c r="G302" s="412"/>
      <c r="H302" s="412"/>
      <c r="I302" s="412"/>
      <c r="J302" s="412"/>
      <c r="K302" s="412"/>
      <c r="L302" s="412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218"/>
      <c r="AF302" s="132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415"/>
      <c r="BE302" s="135"/>
      <c r="BF302" s="135"/>
      <c r="BG302" s="135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08"/>
      <c r="BR302" s="109"/>
      <c r="BS302" s="459"/>
      <c r="BT302" s="459"/>
      <c r="BU302" s="459"/>
      <c r="BV302" s="459"/>
      <c r="BW302" s="459"/>
      <c r="BX302" s="459"/>
      <c r="BY302" s="459"/>
      <c r="BZ302" s="459"/>
      <c r="CA302" s="460"/>
      <c r="CB302" s="185"/>
      <c r="CC302" s="186"/>
      <c r="CD302" s="186"/>
      <c r="CE302" s="412"/>
      <c r="CF302" s="412"/>
      <c r="CG302" s="412"/>
      <c r="CH302" s="412"/>
      <c r="CI302" s="412"/>
      <c r="CJ302" s="412"/>
      <c r="CK302" s="412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218"/>
      <c r="DE302" s="132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415"/>
      <c r="ED302" s="415"/>
      <c r="EE302" s="415"/>
      <c r="EF302" s="415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08"/>
      <c r="EQ302" s="109"/>
      <c r="ER302" s="459"/>
      <c r="ES302" s="459"/>
      <c r="ET302" s="459"/>
      <c r="EU302" s="459"/>
      <c r="EV302" s="459"/>
      <c r="EW302" s="459"/>
      <c r="EX302" s="459"/>
      <c r="EY302" s="459"/>
      <c r="EZ302" s="460"/>
    </row>
    <row r="303" spans="3:156" ht="6" customHeight="1">
      <c r="C303" s="185"/>
      <c r="D303" s="186"/>
      <c r="E303" s="186"/>
      <c r="F303" s="412"/>
      <c r="G303" s="412"/>
      <c r="H303" s="412"/>
      <c r="I303" s="412"/>
      <c r="J303" s="412"/>
      <c r="K303" s="412"/>
      <c r="L303" s="412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218"/>
      <c r="AF303" s="132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5"/>
      <c r="BE303" s="135"/>
      <c r="BF303" s="135"/>
      <c r="BG303" s="135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15" t="str">
        <f>IF('請求書(本書)'!BQ303:CA304="","",'請求書(本書)'!BQ303:CA304)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85"/>
      <c r="CC303" s="186"/>
      <c r="CD303" s="186"/>
      <c r="CE303" s="412"/>
      <c r="CF303" s="412"/>
      <c r="CG303" s="412"/>
      <c r="CH303" s="412"/>
      <c r="CI303" s="412"/>
      <c r="CJ303" s="412"/>
      <c r="CK303" s="412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218"/>
      <c r="DE303" s="132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415"/>
      <c r="ED303" s="415"/>
      <c r="EE303" s="415"/>
      <c r="EF303" s="415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15" t="str">
        <f>IF('請求書(本書)'!EP303:EZ304="","",'請求書(本書)'!EP303:EZ304)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</row>
    <row r="304" spans="3:156" ht="6" customHeight="1">
      <c r="C304" s="185"/>
      <c r="D304" s="186"/>
      <c r="E304" s="186"/>
      <c r="F304" s="412"/>
      <c r="G304" s="412"/>
      <c r="H304" s="412"/>
      <c r="I304" s="412"/>
      <c r="J304" s="412"/>
      <c r="K304" s="412"/>
      <c r="L304" s="412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218"/>
      <c r="AF304" s="132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5"/>
      <c r="BE304" s="135"/>
      <c r="BF304" s="135"/>
      <c r="BG304" s="135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85"/>
      <c r="CC304" s="186"/>
      <c r="CD304" s="186"/>
      <c r="CE304" s="412"/>
      <c r="CF304" s="412"/>
      <c r="CG304" s="412"/>
      <c r="CH304" s="412"/>
      <c r="CI304" s="412"/>
      <c r="CJ304" s="412"/>
      <c r="CK304" s="412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218"/>
      <c r="DE304" s="132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415"/>
      <c r="ED304" s="415"/>
      <c r="EE304" s="415"/>
      <c r="EF304" s="415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</row>
    <row r="305" spans="3:156" ht="6" customHeight="1">
      <c r="C305" s="185" t="str">
        <f>IF('請求書(本書)'!C305:E308="","",'請求書(本書)'!C305:E308)</f>
        <v/>
      </c>
      <c r="D305" s="186"/>
      <c r="E305" s="186"/>
      <c r="F305" s="412" t="str">
        <f>IF('請求書(本書)'!F305:L308="","",'請求書(本書)'!F305:L308)</f>
        <v/>
      </c>
      <c r="G305" s="412"/>
      <c r="H305" s="412"/>
      <c r="I305" s="412"/>
      <c r="J305" s="412"/>
      <c r="K305" s="412"/>
      <c r="L305" s="412"/>
      <c r="M305" s="133" t="str">
        <f>IF('請求書(本書)'!M305:AE308="","",'請求書(本書)'!M305:AE308)</f>
        <v/>
      </c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218"/>
      <c r="AF305" s="132" t="str">
        <f>IF('請求書(本書)'!AF305:AT308="","",'請求書(本書)'!AF305:AT308)</f>
        <v/>
      </c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4" t="str">
        <f>IF('請求書(本書)'!AU305:BC308="","",'請求書(本書)'!AU305:BC308)</f>
        <v/>
      </c>
      <c r="AV305" s="134"/>
      <c r="AW305" s="134"/>
      <c r="AX305" s="134"/>
      <c r="AY305" s="134"/>
      <c r="AZ305" s="134"/>
      <c r="BA305" s="134"/>
      <c r="BB305" s="134"/>
      <c r="BC305" s="134"/>
      <c r="BD305" s="415" t="str">
        <f>IF('請求書(本書)'!BD305:BG308="","",'請求書(本書)'!BD305:BG308)</f>
        <v/>
      </c>
      <c r="BE305" s="135"/>
      <c r="BF305" s="135"/>
      <c r="BG305" s="135"/>
      <c r="BH305" s="136" t="str">
        <f>IF('請求書(本書)'!BH305:BP308="","",'請求書(本書)'!BH305:BP308)</f>
        <v/>
      </c>
      <c r="BI305" s="136"/>
      <c r="BJ305" s="136"/>
      <c r="BK305" s="136"/>
      <c r="BL305" s="136"/>
      <c r="BM305" s="136"/>
      <c r="BN305" s="136"/>
      <c r="BO305" s="136"/>
      <c r="BP305" s="136"/>
      <c r="BQ305" s="106"/>
      <c r="BR305" s="107"/>
      <c r="BS305" s="456" t="str">
        <f>IF('請求書(本書)'!BS305:CA306="","",'請求書(本書)'!BS305:CA306)</f>
        <v/>
      </c>
      <c r="BT305" s="457"/>
      <c r="BU305" s="457"/>
      <c r="BV305" s="457"/>
      <c r="BW305" s="457"/>
      <c r="BX305" s="457"/>
      <c r="BY305" s="457"/>
      <c r="BZ305" s="457"/>
      <c r="CA305" s="458"/>
      <c r="CB305" s="185" t="str">
        <f>IF('請求書(本書)'!CB305:CD308="","",'請求書(本書)'!CB305:CD308)</f>
        <v/>
      </c>
      <c r="CC305" s="186"/>
      <c r="CD305" s="186"/>
      <c r="CE305" s="412" t="str">
        <f>IF('請求書(本書)'!CE305:CK308="","",'請求書(本書)'!CE305:CK308)</f>
        <v/>
      </c>
      <c r="CF305" s="412"/>
      <c r="CG305" s="412"/>
      <c r="CH305" s="412"/>
      <c r="CI305" s="412"/>
      <c r="CJ305" s="412"/>
      <c r="CK305" s="412"/>
      <c r="CL305" s="133" t="str">
        <f>IF('請求書(本書)'!CL305:DD308="","",'請求書(本書)'!CL305:DD308)</f>
        <v/>
      </c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218"/>
      <c r="DE305" s="132" t="str">
        <f>IF('請求書(本書)'!DE305:DS308="","",'請求書(本書)'!DE305:DS308)</f>
        <v/>
      </c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4" t="str">
        <f>IF('請求書(本書)'!DT305:EB308="","",'請求書(本書)'!DT305:EB308)</f>
        <v/>
      </c>
      <c r="DU305" s="134"/>
      <c r="DV305" s="134"/>
      <c r="DW305" s="134"/>
      <c r="DX305" s="134"/>
      <c r="DY305" s="134"/>
      <c r="DZ305" s="134"/>
      <c r="EA305" s="134"/>
      <c r="EB305" s="134"/>
      <c r="EC305" s="415" t="str">
        <f>IF('請求書(本書)'!EC305:EF308="","",'請求書(本書)'!EC305:EF308)</f>
        <v/>
      </c>
      <c r="ED305" s="415"/>
      <c r="EE305" s="415"/>
      <c r="EF305" s="415"/>
      <c r="EG305" s="136" t="str">
        <f>IF('請求書(本書)'!EG305:EO308="","",'請求書(本書)'!EG305:EO308)</f>
        <v/>
      </c>
      <c r="EH305" s="136"/>
      <c r="EI305" s="136"/>
      <c r="EJ305" s="136"/>
      <c r="EK305" s="136"/>
      <c r="EL305" s="136"/>
      <c r="EM305" s="136"/>
      <c r="EN305" s="136"/>
      <c r="EO305" s="136"/>
      <c r="EP305" s="106"/>
      <c r="EQ305" s="107"/>
      <c r="ER305" s="456" t="str">
        <f>IF('請求書(本書)'!ER305:EZ306="","",'請求書(本書)'!ER305:EZ306)</f>
        <v/>
      </c>
      <c r="ES305" s="457"/>
      <c r="ET305" s="457"/>
      <c r="EU305" s="457"/>
      <c r="EV305" s="457"/>
      <c r="EW305" s="457"/>
      <c r="EX305" s="457"/>
      <c r="EY305" s="457"/>
      <c r="EZ305" s="458"/>
    </row>
    <row r="306" spans="3:156" ht="6" customHeight="1">
      <c r="C306" s="185"/>
      <c r="D306" s="186"/>
      <c r="E306" s="186"/>
      <c r="F306" s="412"/>
      <c r="G306" s="412"/>
      <c r="H306" s="412"/>
      <c r="I306" s="412"/>
      <c r="J306" s="412"/>
      <c r="K306" s="412"/>
      <c r="L306" s="412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218"/>
      <c r="AF306" s="132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415"/>
      <c r="BE306" s="135"/>
      <c r="BF306" s="135"/>
      <c r="BG306" s="135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08"/>
      <c r="BR306" s="109"/>
      <c r="BS306" s="459"/>
      <c r="BT306" s="459"/>
      <c r="BU306" s="459"/>
      <c r="BV306" s="459"/>
      <c r="BW306" s="459"/>
      <c r="BX306" s="459"/>
      <c r="BY306" s="459"/>
      <c r="BZ306" s="459"/>
      <c r="CA306" s="460"/>
      <c r="CB306" s="185"/>
      <c r="CC306" s="186"/>
      <c r="CD306" s="186"/>
      <c r="CE306" s="412"/>
      <c r="CF306" s="412"/>
      <c r="CG306" s="412"/>
      <c r="CH306" s="412"/>
      <c r="CI306" s="412"/>
      <c r="CJ306" s="412"/>
      <c r="CK306" s="412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218"/>
      <c r="DE306" s="132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415"/>
      <c r="ED306" s="415"/>
      <c r="EE306" s="415"/>
      <c r="EF306" s="415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08"/>
      <c r="EQ306" s="109"/>
      <c r="ER306" s="459"/>
      <c r="ES306" s="459"/>
      <c r="ET306" s="459"/>
      <c r="EU306" s="459"/>
      <c r="EV306" s="459"/>
      <c r="EW306" s="459"/>
      <c r="EX306" s="459"/>
      <c r="EY306" s="459"/>
      <c r="EZ306" s="460"/>
    </row>
    <row r="307" spans="3:156" ht="6" customHeight="1">
      <c r="C307" s="185"/>
      <c r="D307" s="186"/>
      <c r="E307" s="186"/>
      <c r="F307" s="412"/>
      <c r="G307" s="412"/>
      <c r="H307" s="412"/>
      <c r="I307" s="412"/>
      <c r="J307" s="412"/>
      <c r="K307" s="412"/>
      <c r="L307" s="412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218"/>
      <c r="AF307" s="132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5"/>
      <c r="BE307" s="135"/>
      <c r="BF307" s="135"/>
      <c r="BG307" s="135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15" t="str">
        <f>IF('請求書(本書)'!BQ307:CA308="","",'請求書(本書)'!BQ307:CA308)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85"/>
      <c r="CC307" s="186"/>
      <c r="CD307" s="186"/>
      <c r="CE307" s="412"/>
      <c r="CF307" s="412"/>
      <c r="CG307" s="412"/>
      <c r="CH307" s="412"/>
      <c r="CI307" s="412"/>
      <c r="CJ307" s="412"/>
      <c r="CK307" s="412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218"/>
      <c r="DE307" s="132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415"/>
      <c r="ED307" s="415"/>
      <c r="EE307" s="415"/>
      <c r="EF307" s="415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15" t="str">
        <f>IF('請求書(本書)'!EP307:EZ308="","",'請求書(本書)'!EP307:EZ308)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</row>
    <row r="308" spans="3:156" ht="6" customHeight="1">
      <c r="C308" s="185"/>
      <c r="D308" s="186"/>
      <c r="E308" s="186"/>
      <c r="F308" s="412"/>
      <c r="G308" s="412"/>
      <c r="H308" s="412"/>
      <c r="I308" s="412"/>
      <c r="J308" s="412"/>
      <c r="K308" s="412"/>
      <c r="L308" s="412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218"/>
      <c r="AF308" s="132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5"/>
      <c r="BE308" s="135"/>
      <c r="BF308" s="135"/>
      <c r="BG308" s="135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85"/>
      <c r="CC308" s="186"/>
      <c r="CD308" s="186"/>
      <c r="CE308" s="412"/>
      <c r="CF308" s="412"/>
      <c r="CG308" s="412"/>
      <c r="CH308" s="412"/>
      <c r="CI308" s="412"/>
      <c r="CJ308" s="412"/>
      <c r="CK308" s="412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218"/>
      <c r="DE308" s="132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415"/>
      <c r="ED308" s="415"/>
      <c r="EE308" s="415"/>
      <c r="EF308" s="415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</row>
    <row r="309" spans="3:156" ht="6" customHeight="1">
      <c r="C309" s="185" t="str">
        <f>IF('請求書(本書)'!C309:E312="","",'請求書(本書)'!C309:E312)</f>
        <v/>
      </c>
      <c r="D309" s="186"/>
      <c r="E309" s="186"/>
      <c r="F309" s="412" t="str">
        <f>IF('請求書(本書)'!F309:L312="","",'請求書(本書)'!F309:L312)</f>
        <v/>
      </c>
      <c r="G309" s="412"/>
      <c r="H309" s="412"/>
      <c r="I309" s="412"/>
      <c r="J309" s="412"/>
      <c r="K309" s="412"/>
      <c r="L309" s="412"/>
      <c r="M309" s="133" t="str">
        <f>IF('請求書(本書)'!M309:AE312="","",'請求書(本書)'!M309:AE312)</f>
        <v/>
      </c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218"/>
      <c r="AF309" s="132" t="str">
        <f>IF('請求書(本書)'!AF309:AT312="","",'請求書(本書)'!AF309:AT312)</f>
        <v/>
      </c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4" t="str">
        <f>IF('請求書(本書)'!AU309:BC312="","",'請求書(本書)'!AU309:BC312)</f>
        <v/>
      </c>
      <c r="AV309" s="134"/>
      <c r="AW309" s="134"/>
      <c r="AX309" s="134"/>
      <c r="AY309" s="134"/>
      <c r="AZ309" s="134"/>
      <c r="BA309" s="134"/>
      <c r="BB309" s="134"/>
      <c r="BC309" s="134"/>
      <c r="BD309" s="415" t="str">
        <f>IF('請求書(本書)'!BD309:BG312="","",'請求書(本書)'!BD309:BG312)</f>
        <v/>
      </c>
      <c r="BE309" s="135"/>
      <c r="BF309" s="135"/>
      <c r="BG309" s="135"/>
      <c r="BH309" s="136" t="str">
        <f>IF('請求書(本書)'!BH309:BP312="","",'請求書(本書)'!BH309:BP312)</f>
        <v/>
      </c>
      <c r="BI309" s="136"/>
      <c r="BJ309" s="136"/>
      <c r="BK309" s="136"/>
      <c r="BL309" s="136"/>
      <c r="BM309" s="136"/>
      <c r="BN309" s="136"/>
      <c r="BO309" s="136"/>
      <c r="BP309" s="136"/>
      <c r="BQ309" s="106"/>
      <c r="BR309" s="107"/>
      <c r="BS309" s="456" t="str">
        <f>IF('請求書(本書)'!BS309:CA310="","",'請求書(本書)'!BS309:CA310)</f>
        <v/>
      </c>
      <c r="BT309" s="457"/>
      <c r="BU309" s="457"/>
      <c r="BV309" s="457"/>
      <c r="BW309" s="457"/>
      <c r="BX309" s="457"/>
      <c r="BY309" s="457"/>
      <c r="BZ309" s="457"/>
      <c r="CA309" s="458"/>
      <c r="CB309" s="185" t="str">
        <f>IF('請求書(本書)'!CB309:CD312="","",'請求書(本書)'!CB309:CD312)</f>
        <v/>
      </c>
      <c r="CC309" s="186"/>
      <c r="CD309" s="186"/>
      <c r="CE309" s="412" t="str">
        <f>IF('請求書(本書)'!CE309:CK312="","",'請求書(本書)'!CE309:CK312)</f>
        <v/>
      </c>
      <c r="CF309" s="412"/>
      <c r="CG309" s="412"/>
      <c r="CH309" s="412"/>
      <c r="CI309" s="412"/>
      <c r="CJ309" s="412"/>
      <c r="CK309" s="412"/>
      <c r="CL309" s="133" t="str">
        <f>IF('請求書(本書)'!CL309:DD312="","",'請求書(本書)'!CL309:DD312)</f>
        <v/>
      </c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218"/>
      <c r="DE309" s="132" t="str">
        <f>IF('請求書(本書)'!DE309:DS312="","",'請求書(本書)'!DE309:DS312)</f>
        <v/>
      </c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4" t="str">
        <f>IF('請求書(本書)'!DT309:EB312="","",'請求書(本書)'!DT309:EB312)</f>
        <v/>
      </c>
      <c r="DU309" s="134"/>
      <c r="DV309" s="134"/>
      <c r="DW309" s="134"/>
      <c r="DX309" s="134"/>
      <c r="DY309" s="134"/>
      <c r="DZ309" s="134"/>
      <c r="EA309" s="134"/>
      <c r="EB309" s="134"/>
      <c r="EC309" s="415" t="str">
        <f>IF('請求書(本書)'!EC309:EF312="","",'請求書(本書)'!EC309:EF312)</f>
        <v/>
      </c>
      <c r="ED309" s="415"/>
      <c r="EE309" s="415"/>
      <c r="EF309" s="415"/>
      <c r="EG309" s="136" t="str">
        <f>IF('請求書(本書)'!EG309:EO312="","",'請求書(本書)'!EG309:EO312)</f>
        <v/>
      </c>
      <c r="EH309" s="136"/>
      <c r="EI309" s="136"/>
      <c r="EJ309" s="136"/>
      <c r="EK309" s="136"/>
      <c r="EL309" s="136"/>
      <c r="EM309" s="136"/>
      <c r="EN309" s="136"/>
      <c r="EO309" s="136"/>
      <c r="EP309" s="106"/>
      <c r="EQ309" s="107"/>
      <c r="ER309" s="456" t="str">
        <f>IF('請求書(本書)'!ER309:EZ310="","",'請求書(本書)'!ER309:EZ310)</f>
        <v/>
      </c>
      <c r="ES309" s="457"/>
      <c r="ET309" s="457"/>
      <c r="EU309" s="457"/>
      <c r="EV309" s="457"/>
      <c r="EW309" s="457"/>
      <c r="EX309" s="457"/>
      <c r="EY309" s="457"/>
      <c r="EZ309" s="458"/>
    </row>
    <row r="310" spans="3:156" ht="6" customHeight="1">
      <c r="C310" s="185"/>
      <c r="D310" s="186"/>
      <c r="E310" s="186"/>
      <c r="F310" s="412"/>
      <c r="G310" s="412"/>
      <c r="H310" s="412"/>
      <c r="I310" s="412"/>
      <c r="J310" s="412"/>
      <c r="K310" s="412"/>
      <c r="L310" s="412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218"/>
      <c r="AF310" s="132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415"/>
      <c r="BE310" s="135"/>
      <c r="BF310" s="135"/>
      <c r="BG310" s="135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08"/>
      <c r="BR310" s="109"/>
      <c r="BS310" s="459"/>
      <c r="BT310" s="459"/>
      <c r="BU310" s="459"/>
      <c r="BV310" s="459"/>
      <c r="BW310" s="459"/>
      <c r="BX310" s="459"/>
      <c r="BY310" s="459"/>
      <c r="BZ310" s="459"/>
      <c r="CA310" s="460"/>
      <c r="CB310" s="185"/>
      <c r="CC310" s="186"/>
      <c r="CD310" s="186"/>
      <c r="CE310" s="412"/>
      <c r="CF310" s="412"/>
      <c r="CG310" s="412"/>
      <c r="CH310" s="412"/>
      <c r="CI310" s="412"/>
      <c r="CJ310" s="412"/>
      <c r="CK310" s="412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218"/>
      <c r="DE310" s="132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415"/>
      <c r="ED310" s="415"/>
      <c r="EE310" s="415"/>
      <c r="EF310" s="415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08"/>
      <c r="EQ310" s="109"/>
      <c r="ER310" s="459"/>
      <c r="ES310" s="459"/>
      <c r="ET310" s="459"/>
      <c r="EU310" s="459"/>
      <c r="EV310" s="459"/>
      <c r="EW310" s="459"/>
      <c r="EX310" s="459"/>
      <c r="EY310" s="459"/>
      <c r="EZ310" s="460"/>
    </row>
    <row r="311" spans="3:156" ht="6" customHeight="1">
      <c r="C311" s="185"/>
      <c r="D311" s="186"/>
      <c r="E311" s="186"/>
      <c r="F311" s="412"/>
      <c r="G311" s="412"/>
      <c r="H311" s="412"/>
      <c r="I311" s="412"/>
      <c r="J311" s="412"/>
      <c r="K311" s="412"/>
      <c r="L311" s="412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218"/>
      <c r="AF311" s="132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5"/>
      <c r="BE311" s="135"/>
      <c r="BF311" s="135"/>
      <c r="BG311" s="135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15" t="str">
        <f>IF('請求書(本書)'!BQ311:CA312="","",'請求書(本書)'!BQ311:CA312)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85"/>
      <c r="CC311" s="186"/>
      <c r="CD311" s="186"/>
      <c r="CE311" s="412"/>
      <c r="CF311" s="412"/>
      <c r="CG311" s="412"/>
      <c r="CH311" s="412"/>
      <c r="CI311" s="412"/>
      <c r="CJ311" s="412"/>
      <c r="CK311" s="412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218"/>
      <c r="DE311" s="132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415"/>
      <c r="ED311" s="415"/>
      <c r="EE311" s="415"/>
      <c r="EF311" s="415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15" t="str">
        <f>IF('請求書(本書)'!EP311:EZ312="","",'請求書(本書)'!EP311:EZ312)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</row>
    <row r="312" spans="3:156" ht="6" customHeight="1">
      <c r="C312" s="185"/>
      <c r="D312" s="186"/>
      <c r="E312" s="186"/>
      <c r="F312" s="412"/>
      <c r="G312" s="412"/>
      <c r="H312" s="412"/>
      <c r="I312" s="412"/>
      <c r="J312" s="412"/>
      <c r="K312" s="412"/>
      <c r="L312" s="412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218"/>
      <c r="AF312" s="132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5"/>
      <c r="BE312" s="135"/>
      <c r="BF312" s="135"/>
      <c r="BG312" s="135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85"/>
      <c r="CC312" s="186"/>
      <c r="CD312" s="186"/>
      <c r="CE312" s="412"/>
      <c r="CF312" s="412"/>
      <c r="CG312" s="412"/>
      <c r="CH312" s="412"/>
      <c r="CI312" s="412"/>
      <c r="CJ312" s="412"/>
      <c r="CK312" s="412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218"/>
      <c r="DE312" s="132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415"/>
      <c r="ED312" s="415"/>
      <c r="EE312" s="415"/>
      <c r="EF312" s="415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</row>
    <row r="313" spans="3:156" ht="6" customHeight="1">
      <c r="C313" s="185" t="str">
        <f>IF('請求書(本書)'!C313:E316="","",'請求書(本書)'!C313:E316)</f>
        <v/>
      </c>
      <c r="D313" s="186"/>
      <c r="E313" s="186"/>
      <c r="F313" s="412" t="str">
        <f>IF('請求書(本書)'!F313:L316="","",'請求書(本書)'!F313:L316)</f>
        <v/>
      </c>
      <c r="G313" s="412"/>
      <c r="H313" s="412"/>
      <c r="I313" s="412"/>
      <c r="J313" s="412"/>
      <c r="K313" s="412"/>
      <c r="L313" s="412"/>
      <c r="M313" s="133" t="str">
        <f>IF('請求書(本書)'!M313:AE316="","",'請求書(本書)'!M313:AE316)</f>
        <v/>
      </c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218"/>
      <c r="AF313" s="132" t="str">
        <f>IF('請求書(本書)'!AF313:AT316="","",'請求書(本書)'!AF313:AT316)</f>
        <v/>
      </c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4" t="str">
        <f>IF('請求書(本書)'!AU313:BC316="","",'請求書(本書)'!AU313:BC316)</f>
        <v/>
      </c>
      <c r="AV313" s="134"/>
      <c r="AW313" s="134"/>
      <c r="AX313" s="134"/>
      <c r="AY313" s="134"/>
      <c r="AZ313" s="134"/>
      <c r="BA313" s="134"/>
      <c r="BB313" s="134"/>
      <c r="BC313" s="134"/>
      <c r="BD313" s="415" t="str">
        <f>IF('請求書(本書)'!BD313:BG316="","",'請求書(本書)'!BD313:BG316)</f>
        <v/>
      </c>
      <c r="BE313" s="135"/>
      <c r="BF313" s="135"/>
      <c r="BG313" s="135"/>
      <c r="BH313" s="136" t="str">
        <f>IF('請求書(本書)'!BH313:BP316="","",'請求書(本書)'!BH313:BP316)</f>
        <v/>
      </c>
      <c r="BI313" s="136"/>
      <c r="BJ313" s="136"/>
      <c r="BK313" s="136"/>
      <c r="BL313" s="136"/>
      <c r="BM313" s="136"/>
      <c r="BN313" s="136"/>
      <c r="BO313" s="136"/>
      <c r="BP313" s="136"/>
      <c r="BQ313" s="106"/>
      <c r="BR313" s="107"/>
      <c r="BS313" s="456" t="str">
        <f>IF('請求書(本書)'!BS313:CA314="","",'請求書(本書)'!BS313:CA314)</f>
        <v/>
      </c>
      <c r="BT313" s="457"/>
      <c r="BU313" s="457"/>
      <c r="BV313" s="457"/>
      <c r="BW313" s="457"/>
      <c r="BX313" s="457"/>
      <c r="BY313" s="457"/>
      <c r="BZ313" s="457"/>
      <c r="CA313" s="458"/>
      <c r="CB313" s="185" t="str">
        <f>IF('請求書(本書)'!CB313:CD316="","",'請求書(本書)'!CB313:CD316)</f>
        <v/>
      </c>
      <c r="CC313" s="186"/>
      <c r="CD313" s="186"/>
      <c r="CE313" s="412" t="str">
        <f>IF('請求書(本書)'!CE313:CK316="","",'請求書(本書)'!CE313:CK316)</f>
        <v/>
      </c>
      <c r="CF313" s="412"/>
      <c r="CG313" s="412"/>
      <c r="CH313" s="412"/>
      <c r="CI313" s="412"/>
      <c r="CJ313" s="412"/>
      <c r="CK313" s="412"/>
      <c r="CL313" s="133" t="str">
        <f>IF('請求書(本書)'!CL313:DD316="","",'請求書(本書)'!CL313:DD316)</f>
        <v/>
      </c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218"/>
      <c r="DE313" s="132" t="str">
        <f>IF('請求書(本書)'!DE313:DS316="","",'請求書(本書)'!DE313:DS316)</f>
        <v/>
      </c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4" t="str">
        <f>IF('請求書(本書)'!DT313:EB316="","",'請求書(本書)'!DT313:EB316)</f>
        <v/>
      </c>
      <c r="DU313" s="134"/>
      <c r="DV313" s="134"/>
      <c r="DW313" s="134"/>
      <c r="DX313" s="134"/>
      <c r="DY313" s="134"/>
      <c r="DZ313" s="134"/>
      <c r="EA313" s="134"/>
      <c r="EB313" s="134"/>
      <c r="EC313" s="415" t="str">
        <f>IF('請求書(本書)'!EC313:EF316="","",'請求書(本書)'!EC313:EF316)</f>
        <v/>
      </c>
      <c r="ED313" s="415"/>
      <c r="EE313" s="415"/>
      <c r="EF313" s="415"/>
      <c r="EG313" s="136" t="str">
        <f>IF('請求書(本書)'!EG313:EO316="","",'請求書(本書)'!EG313:EO316)</f>
        <v/>
      </c>
      <c r="EH313" s="136"/>
      <c r="EI313" s="136"/>
      <c r="EJ313" s="136"/>
      <c r="EK313" s="136"/>
      <c r="EL313" s="136"/>
      <c r="EM313" s="136"/>
      <c r="EN313" s="136"/>
      <c r="EO313" s="136"/>
      <c r="EP313" s="106"/>
      <c r="EQ313" s="107"/>
      <c r="ER313" s="456" t="str">
        <f>IF('請求書(本書)'!ER313:EZ314="","",'請求書(本書)'!ER313:EZ314)</f>
        <v/>
      </c>
      <c r="ES313" s="457"/>
      <c r="ET313" s="457"/>
      <c r="EU313" s="457"/>
      <c r="EV313" s="457"/>
      <c r="EW313" s="457"/>
      <c r="EX313" s="457"/>
      <c r="EY313" s="457"/>
      <c r="EZ313" s="458"/>
    </row>
    <row r="314" spans="3:156" ht="6" customHeight="1">
      <c r="C314" s="185"/>
      <c r="D314" s="186"/>
      <c r="E314" s="186"/>
      <c r="F314" s="412"/>
      <c r="G314" s="412"/>
      <c r="H314" s="412"/>
      <c r="I314" s="412"/>
      <c r="J314" s="412"/>
      <c r="K314" s="412"/>
      <c r="L314" s="412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218"/>
      <c r="AF314" s="132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415"/>
      <c r="BE314" s="135"/>
      <c r="BF314" s="135"/>
      <c r="BG314" s="135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08"/>
      <c r="BR314" s="109"/>
      <c r="BS314" s="459"/>
      <c r="BT314" s="459"/>
      <c r="BU314" s="459"/>
      <c r="BV314" s="459"/>
      <c r="BW314" s="459"/>
      <c r="BX314" s="459"/>
      <c r="BY314" s="459"/>
      <c r="BZ314" s="459"/>
      <c r="CA314" s="460"/>
      <c r="CB314" s="185"/>
      <c r="CC314" s="186"/>
      <c r="CD314" s="186"/>
      <c r="CE314" s="412"/>
      <c r="CF314" s="412"/>
      <c r="CG314" s="412"/>
      <c r="CH314" s="412"/>
      <c r="CI314" s="412"/>
      <c r="CJ314" s="412"/>
      <c r="CK314" s="412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218"/>
      <c r="DE314" s="132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415"/>
      <c r="ED314" s="415"/>
      <c r="EE314" s="415"/>
      <c r="EF314" s="41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08"/>
      <c r="EQ314" s="109"/>
      <c r="ER314" s="459"/>
      <c r="ES314" s="459"/>
      <c r="ET314" s="459"/>
      <c r="EU314" s="459"/>
      <c r="EV314" s="459"/>
      <c r="EW314" s="459"/>
      <c r="EX314" s="459"/>
      <c r="EY314" s="459"/>
      <c r="EZ314" s="460"/>
    </row>
    <row r="315" spans="3:156" ht="6" customHeight="1">
      <c r="C315" s="185"/>
      <c r="D315" s="186"/>
      <c r="E315" s="186"/>
      <c r="F315" s="412"/>
      <c r="G315" s="412"/>
      <c r="H315" s="412"/>
      <c r="I315" s="412"/>
      <c r="J315" s="412"/>
      <c r="K315" s="412"/>
      <c r="L315" s="412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218"/>
      <c r="AF315" s="132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5"/>
      <c r="BE315" s="135"/>
      <c r="BF315" s="135"/>
      <c r="BG315" s="135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15" t="str">
        <f>IF('請求書(本書)'!BQ315:CA316="","",'請求書(本書)'!BQ315:CA316)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85"/>
      <c r="CC315" s="186"/>
      <c r="CD315" s="186"/>
      <c r="CE315" s="412"/>
      <c r="CF315" s="412"/>
      <c r="CG315" s="412"/>
      <c r="CH315" s="412"/>
      <c r="CI315" s="412"/>
      <c r="CJ315" s="412"/>
      <c r="CK315" s="412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218"/>
      <c r="DE315" s="132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415"/>
      <c r="ED315" s="415"/>
      <c r="EE315" s="415"/>
      <c r="EF315" s="41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15" t="str">
        <f>IF('請求書(本書)'!EP315:EZ316="","",'請求書(本書)'!EP315:EZ316)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</row>
    <row r="316" spans="3:156" ht="6" customHeight="1">
      <c r="C316" s="185"/>
      <c r="D316" s="186"/>
      <c r="E316" s="186"/>
      <c r="F316" s="412"/>
      <c r="G316" s="412"/>
      <c r="H316" s="412"/>
      <c r="I316" s="412"/>
      <c r="J316" s="412"/>
      <c r="K316" s="412"/>
      <c r="L316" s="412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218"/>
      <c r="AF316" s="132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5"/>
      <c r="BE316" s="135"/>
      <c r="BF316" s="135"/>
      <c r="BG316" s="135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85"/>
      <c r="CC316" s="186"/>
      <c r="CD316" s="186"/>
      <c r="CE316" s="412"/>
      <c r="CF316" s="412"/>
      <c r="CG316" s="412"/>
      <c r="CH316" s="412"/>
      <c r="CI316" s="412"/>
      <c r="CJ316" s="412"/>
      <c r="CK316" s="412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218"/>
      <c r="DE316" s="132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415"/>
      <c r="ED316" s="415"/>
      <c r="EE316" s="415"/>
      <c r="EF316" s="41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</row>
    <row r="317" spans="3:156" ht="6" customHeight="1">
      <c r="C317" s="185" t="str">
        <f>IF('請求書(本書)'!C317:E320="","",'請求書(本書)'!C317:E320)</f>
        <v/>
      </c>
      <c r="D317" s="186"/>
      <c r="E317" s="186"/>
      <c r="F317" s="412" t="str">
        <f>IF('請求書(本書)'!F317:L320="","",'請求書(本書)'!F317:L320)</f>
        <v/>
      </c>
      <c r="G317" s="412"/>
      <c r="H317" s="412"/>
      <c r="I317" s="412"/>
      <c r="J317" s="412"/>
      <c r="K317" s="412"/>
      <c r="L317" s="412"/>
      <c r="M317" s="133" t="str">
        <f>IF('請求書(本書)'!M317:AE320="","",'請求書(本書)'!M317:AE320)</f>
        <v/>
      </c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218"/>
      <c r="AF317" s="132" t="str">
        <f>IF('請求書(本書)'!AF317:AT320="","",'請求書(本書)'!AF317:AT320)</f>
        <v/>
      </c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4" t="str">
        <f>IF('請求書(本書)'!AU317:BC320="","",'請求書(本書)'!AU317:BC320)</f>
        <v/>
      </c>
      <c r="AV317" s="134"/>
      <c r="AW317" s="134"/>
      <c r="AX317" s="134"/>
      <c r="AY317" s="134"/>
      <c r="AZ317" s="134"/>
      <c r="BA317" s="134"/>
      <c r="BB317" s="134"/>
      <c r="BC317" s="134"/>
      <c r="BD317" s="415" t="str">
        <f>IF('請求書(本書)'!BD317:BG320="","",'請求書(本書)'!BD317:BG320)</f>
        <v/>
      </c>
      <c r="BE317" s="135"/>
      <c r="BF317" s="135"/>
      <c r="BG317" s="135"/>
      <c r="BH317" s="136" t="str">
        <f>IF('請求書(本書)'!BH317:BP320="","",'請求書(本書)'!BH317:BP320)</f>
        <v/>
      </c>
      <c r="BI317" s="136"/>
      <c r="BJ317" s="136"/>
      <c r="BK317" s="136"/>
      <c r="BL317" s="136"/>
      <c r="BM317" s="136"/>
      <c r="BN317" s="136"/>
      <c r="BO317" s="136"/>
      <c r="BP317" s="136"/>
      <c r="BQ317" s="106"/>
      <c r="BR317" s="107"/>
      <c r="BS317" s="456" t="str">
        <f>IF('請求書(本書)'!BS317:CA318="","",'請求書(本書)'!BS317:CA318)</f>
        <v/>
      </c>
      <c r="BT317" s="457"/>
      <c r="BU317" s="457"/>
      <c r="BV317" s="457"/>
      <c r="BW317" s="457"/>
      <c r="BX317" s="457"/>
      <c r="BY317" s="457"/>
      <c r="BZ317" s="457"/>
      <c r="CA317" s="458"/>
      <c r="CB317" s="185" t="str">
        <f>IF('請求書(本書)'!CB317:CD320="","",'請求書(本書)'!CB317:CD320)</f>
        <v/>
      </c>
      <c r="CC317" s="186"/>
      <c r="CD317" s="186"/>
      <c r="CE317" s="412" t="str">
        <f>IF('請求書(本書)'!CE317:CK320="","",'請求書(本書)'!CE317:CK320)</f>
        <v/>
      </c>
      <c r="CF317" s="412"/>
      <c r="CG317" s="412"/>
      <c r="CH317" s="412"/>
      <c r="CI317" s="412"/>
      <c r="CJ317" s="412"/>
      <c r="CK317" s="412"/>
      <c r="CL317" s="133" t="str">
        <f>IF('請求書(本書)'!CL317:DD320="","",'請求書(本書)'!CL317:DD320)</f>
        <v/>
      </c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218"/>
      <c r="DE317" s="132" t="str">
        <f>IF('請求書(本書)'!DE317:DS320="","",'請求書(本書)'!DE317:DS320)</f>
        <v/>
      </c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4" t="str">
        <f>IF('請求書(本書)'!DT317:EB320="","",'請求書(本書)'!DT317:EB320)</f>
        <v/>
      </c>
      <c r="DU317" s="134"/>
      <c r="DV317" s="134"/>
      <c r="DW317" s="134"/>
      <c r="DX317" s="134"/>
      <c r="DY317" s="134"/>
      <c r="DZ317" s="134"/>
      <c r="EA317" s="134"/>
      <c r="EB317" s="134"/>
      <c r="EC317" s="415" t="str">
        <f>IF('請求書(本書)'!EC317:EF320="","",'請求書(本書)'!EC317:EF320)</f>
        <v/>
      </c>
      <c r="ED317" s="415"/>
      <c r="EE317" s="415"/>
      <c r="EF317" s="415"/>
      <c r="EG317" s="136" t="str">
        <f>IF('請求書(本書)'!EG317:EO320="","",'請求書(本書)'!EG317:EO320)</f>
        <v/>
      </c>
      <c r="EH317" s="136"/>
      <c r="EI317" s="136"/>
      <c r="EJ317" s="136"/>
      <c r="EK317" s="136"/>
      <c r="EL317" s="136"/>
      <c r="EM317" s="136"/>
      <c r="EN317" s="136"/>
      <c r="EO317" s="136"/>
      <c r="EP317" s="106"/>
      <c r="EQ317" s="107"/>
      <c r="ER317" s="456" t="str">
        <f>IF('請求書(本書)'!ER317:EZ318="","",'請求書(本書)'!ER317:EZ318)</f>
        <v/>
      </c>
      <c r="ES317" s="457"/>
      <c r="ET317" s="457"/>
      <c r="EU317" s="457"/>
      <c r="EV317" s="457"/>
      <c r="EW317" s="457"/>
      <c r="EX317" s="457"/>
      <c r="EY317" s="457"/>
      <c r="EZ317" s="458"/>
    </row>
    <row r="318" spans="3:156" ht="6" customHeight="1">
      <c r="C318" s="185"/>
      <c r="D318" s="186"/>
      <c r="E318" s="186"/>
      <c r="F318" s="412"/>
      <c r="G318" s="412"/>
      <c r="H318" s="412"/>
      <c r="I318" s="412"/>
      <c r="J318" s="412"/>
      <c r="K318" s="412"/>
      <c r="L318" s="412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218"/>
      <c r="AF318" s="132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415"/>
      <c r="BE318" s="135"/>
      <c r="BF318" s="135"/>
      <c r="BG318" s="135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08"/>
      <c r="BR318" s="109"/>
      <c r="BS318" s="459"/>
      <c r="BT318" s="459"/>
      <c r="BU318" s="459"/>
      <c r="BV318" s="459"/>
      <c r="BW318" s="459"/>
      <c r="BX318" s="459"/>
      <c r="BY318" s="459"/>
      <c r="BZ318" s="459"/>
      <c r="CA318" s="460"/>
      <c r="CB318" s="185"/>
      <c r="CC318" s="186"/>
      <c r="CD318" s="186"/>
      <c r="CE318" s="412"/>
      <c r="CF318" s="412"/>
      <c r="CG318" s="412"/>
      <c r="CH318" s="412"/>
      <c r="CI318" s="412"/>
      <c r="CJ318" s="412"/>
      <c r="CK318" s="412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218"/>
      <c r="DE318" s="132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415"/>
      <c r="ED318" s="415"/>
      <c r="EE318" s="415"/>
      <c r="EF318" s="415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08"/>
      <c r="EQ318" s="109"/>
      <c r="ER318" s="459"/>
      <c r="ES318" s="459"/>
      <c r="ET318" s="459"/>
      <c r="EU318" s="459"/>
      <c r="EV318" s="459"/>
      <c r="EW318" s="459"/>
      <c r="EX318" s="459"/>
      <c r="EY318" s="459"/>
      <c r="EZ318" s="460"/>
    </row>
    <row r="319" spans="3:156" ht="6" customHeight="1">
      <c r="C319" s="185"/>
      <c r="D319" s="186"/>
      <c r="E319" s="186"/>
      <c r="F319" s="412"/>
      <c r="G319" s="412"/>
      <c r="H319" s="412"/>
      <c r="I319" s="412"/>
      <c r="J319" s="412"/>
      <c r="K319" s="412"/>
      <c r="L319" s="412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218"/>
      <c r="AF319" s="132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5"/>
      <c r="BE319" s="135"/>
      <c r="BF319" s="135"/>
      <c r="BG319" s="135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15" t="str">
        <f>IF('請求書(本書)'!BQ319:CA320="","",'請求書(本書)'!BQ319:CA320)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85"/>
      <c r="CC319" s="186"/>
      <c r="CD319" s="186"/>
      <c r="CE319" s="412"/>
      <c r="CF319" s="412"/>
      <c r="CG319" s="412"/>
      <c r="CH319" s="412"/>
      <c r="CI319" s="412"/>
      <c r="CJ319" s="412"/>
      <c r="CK319" s="412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218"/>
      <c r="DE319" s="132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415"/>
      <c r="ED319" s="415"/>
      <c r="EE319" s="415"/>
      <c r="EF319" s="415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15" t="str">
        <f>IF('請求書(本書)'!EP319:EZ320="","",'請求書(本書)'!EP319:EZ320)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</row>
    <row r="320" spans="3:156" ht="6" customHeight="1">
      <c r="C320" s="185"/>
      <c r="D320" s="186"/>
      <c r="E320" s="186"/>
      <c r="F320" s="412"/>
      <c r="G320" s="412"/>
      <c r="H320" s="412"/>
      <c r="I320" s="412"/>
      <c r="J320" s="412"/>
      <c r="K320" s="412"/>
      <c r="L320" s="412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218"/>
      <c r="AF320" s="132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5"/>
      <c r="BE320" s="135"/>
      <c r="BF320" s="135"/>
      <c r="BG320" s="135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85"/>
      <c r="CC320" s="186"/>
      <c r="CD320" s="186"/>
      <c r="CE320" s="412"/>
      <c r="CF320" s="412"/>
      <c r="CG320" s="412"/>
      <c r="CH320" s="412"/>
      <c r="CI320" s="412"/>
      <c r="CJ320" s="412"/>
      <c r="CK320" s="412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218"/>
      <c r="DE320" s="132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415"/>
      <c r="ED320" s="415"/>
      <c r="EE320" s="415"/>
      <c r="EF320" s="415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</row>
    <row r="321" spans="3:156" ht="6" customHeight="1">
      <c r="C321" s="185" t="str">
        <f>IF('請求書(本書)'!C321:E324="","",'請求書(本書)'!C321:E324)</f>
        <v/>
      </c>
      <c r="D321" s="186"/>
      <c r="E321" s="186"/>
      <c r="F321" s="412" t="str">
        <f>IF('請求書(本書)'!F321:L324="","",'請求書(本書)'!F321:L324)</f>
        <v/>
      </c>
      <c r="G321" s="412"/>
      <c r="H321" s="412"/>
      <c r="I321" s="412"/>
      <c r="J321" s="412"/>
      <c r="K321" s="412"/>
      <c r="L321" s="412"/>
      <c r="M321" s="133" t="str">
        <f>IF('請求書(本書)'!M321:AE324="","",'請求書(本書)'!M321:AE324)</f>
        <v/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218"/>
      <c r="AF321" s="132" t="str">
        <f>IF('請求書(本書)'!AF321:AT324="","",'請求書(本書)'!AF321:AT324)</f>
        <v/>
      </c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4" t="str">
        <f>IF('請求書(本書)'!AU321:BC324="","",'請求書(本書)'!AU321:BC324)</f>
        <v/>
      </c>
      <c r="AV321" s="134"/>
      <c r="AW321" s="134"/>
      <c r="AX321" s="134"/>
      <c r="AY321" s="134"/>
      <c r="AZ321" s="134"/>
      <c r="BA321" s="134"/>
      <c r="BB321" s="134"/>
      <c r="BC321" s="134"/>
      <c r="BD321" s="415" t="str">
        <f>IF('請求書(本書)'!BD321:BG324="","",'請求書(本書)'!BD321:BG324)</f>
        <v/>
      </c>
      <c r="BE321" s="135"/>
      <c r="BF321" s="135"/>
      <c r="BG321" s="135"/>
      <c r="BH321" s="136" t="str">
        <f>IF('請求書(本書)'!BH321:BP324="","",'請求書(本書)'!BH321:BP324)</f>
        <v/>
      </c>
      <c r="BI321" s="136"/>
      <c r="BJ321" s="136"/>
      <c r="BK321" s="136"/>
      <c r="BL321" s="136"/>
      <c r="BM321" s="136"/>
      <c r="BN321" s="136"/>
      <c r="BO321" s="136"/>
      <c r="BP321" s="136"/>
      <c r="BQ321" s="106"/>
      <c r="BR321" s="107"/>
      <c r="BS321" s="456" t="str">
        <f>IF('請求書(本書)'!BS321:CA322="","",'請求書(本書)'!BS321:CA322)</f>
        <v/>
      </c>
      <c r="BT321" s="457"/>
      <c r="BU321" s="457"/>
      <c r="BV321" s="457"/>
      <c r="BW321" s="457"/>
      <c r="BX321" s="457"/>
      <c r="BY321" s="457"/>
      <c r="BZ321" s="457"/>
      <c r="CA321" s="458"/>
      <c r="CB321" s="185" t="str">
        <f>IF('請求書(本書)'!CB321:CD324="","",'請求書(本書)'!CB321:CD324)</f>
        <v/>
      </c>
      <c r="CC321" s="186"/>
      <c r="CD321" s="186"/>
      <c r="CE321" s="412" t="str">
        <f>IF('請求書(本書)'!CE321:CK324="","",'請求書(本書)'!CE321:CK324)</f>
        <v/>
      </c>
      <c r="CF321" s="412"/>
      <c r="CG321" s="412"/>
      <c r="CH321" s="412"/>
      <c r="CI321" s="412"/>
      <c r="CJ321" s="412"/>
      <c r="CK321" s="412"/>
      <c r="CL321" s="133" t="str">
        <f>IF('請求書(本書)'!CL321:DD324="","",'請求書(本書)'!CL321:DD324)</f>
        <v/>
      </c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218"/>
      <c r="DE321" s="132" t="str">
        <f>IF('請求書(本書)'!DE321:DS324="","",'請求書(本書)'!DE321:DS324)</f>
        <v/>
      </c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4" t="str">
        <f>IF('請求書(本書)'!DT321:EB324="","",'請求書(本書)'!DT321:EB324)</f>
        <v/>
      </c>
      <c r="DU321" s="134"/>
      <c r="DV321" s="134"/>
      <c r="DW321" s="134"/>
      <c r="DX321" s="134"/>
      <c r="DY321" s="134"/>
      <c r="DZ321" s="134"/>
      <c r="EA321" s="134"/>
      <c r="EB321" s="134"/>
      <c r="EC321" s="415" t="str">
        <f>IF('請求書(本書)'!EC321:EF324="","",'請求書(本書)'!EC321:EF324)</f>
        <v/>
      </c>
      <c r="ED321" s="415"/>
      <c r="EE321" s="415"/>
      <c r="EF321" s="415"/>
      <c r="EG321" s="136" t="str">
        <f>IF('請求書(本書)'!EG321:EO324="","",'請求書(本書)'!EG321:EO324)</f>
        <v/>
      </c>
      <c r="EH321" s="136"/>
      <c r="EI321" s="136"/>
      <c r="EJ321" s="136"/>
      <c r="EK321" s="136"/>
      <c r="EL321" s="136"/>
      <c r="EM321" s="136"/>
      <c r="EN321" s="136"/>
      <c r="EO321" s="136"/>
      <c r="EP321" s="106"/>
      <c r="EQ321" s="107"/>
      <c r="ER321" s="456" t="str">
        <f>IF('請求書(本書)'!ER321:EZ322="","",'請求書(本書)'!ER321:EZ322)</f>
        <v/>
      </c>
      <c r="ES321" s="457"/>
      <c r="ET321" s="457"/>
      <c r="EU321" s="457"/>
      <c r="EV321" s="457"/>
      <c r="EW321" s="457"/>
      <c r="EX321" s="457"/>
      <c r="EY321" s="457"/>
      <c r="EZ321" s="458"/>
    </row>
    <row r="322" spans="3:156" ht="6" customHeight="1">
      <c r="C322" s="185"/>
      <c r="D322" s="186"/>
      <c r="E322" s="186"/>
      <c r="F322" s="412"/>
      <c r="G322" s="412"/>
      <c r="H322" s="412"/>
      <c r="I322" s="412"/>
      <c r="J322" s="412"/>
      <c r="K322" s="412"/>
      <c r="L322" s="412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218"/>
      <c r="AF322" s="132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415"/>
      <c r="BE322" s="135"/>
      <c r="BF322" s="135"/>
      <c r="BG322" s="135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08"/>
      <c r="BR322" s="109"/>
      <c r="BS322" s="459"/>
      <c r="BT322" s="459"/>
      <c r="BU322" s="459"/>
      <c r="BV322" s="459"/>
      <c r="BW322" s="459"/>
      <c r="BX322" s="459"/>
      <c r="BY322" s="459"/>
      <c r="BZ322" s="459"/>
      <c r="CA322" s="460"/>
      <c r="CB322" s="185"/>
      <c r="CC322" s="186"/>
      <c r="CD322" s="186"/>
      <c r="CE322" s="412"/>
      <c r="CF322" s="412"/>
      <c r="CG322" s="412"/>
      <c r="CH322" s="412"/>
      <c r="CI322" s="412"/>
      <c r="CJ322" s="412"/>
      <c r="CK322" s="412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218"/>
      <c r="DE322" s="132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415"/>
      <c r="ED322" s="415"/>
      <c r="EE322" s="415"/>
      <c r="EF322" s="415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08"/>
      <c r="EQ322" s="109"/>
      <c r="ER322" s="459"/>
      <c r="ES322" s="459"/>
      <c r="ET322" s="459"/>
      <c r="EU322" s="459"/>
      <c r="EV322" s="459"/>
      <c r="EW322" s="459"/>
      <c r="EX322" s="459"/>
      <c r="EY322" s="459"/>
      <c r="EZ322" s="460"/>
    </row>
    <row r="323" spans="3:156" ht="6" customHeight="1">
      <c r="C323" s="185"/>
      <c r="D323" s="186"/>
      <c r="E323" s="186"/>
      <c r="F323" s="412"/>
      <c r="G323" s="412"/>
      <c r="H323" s="412"/>
      <c r="I323" s="412"/>
      <c r="J323" s="412"/>
      <c r="K323" s="412"/>
      <c r="L323" s="412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218"/>
      <c r="AF323" s="132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5"/>
      <c r="BE323" s="135"/>
      <c r="BF323" s="135"/>
      <c r="BG323" s="135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15" t="str">
        <f>IF('請求書(本書)'!BQ323:CA324="","",'請求書(本書)'!BQ323:CA324)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85"/>
      <c r="CC323" s="186"/>
      <c r="CD323" s="186"/>
      <c r="CE323" s="412"/>
      <c r="CF323" s="412"/>
      <c r="CG323" s="412"/>
      <c r="CH323" s="412"/>
      <c r="CI323" s="412"/>
      <c r="CJ323" s="412"/>
      <c r="CK323" s="412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218"/>
      <c r="DE323" s="132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415"/>
      <c r="ED323" s="415"/>
      <c r="EE323" s="415"/>
      <c r="EF323" s="415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15" t="str">
        <f>IF('請求書(本書)'!EP323:EZ324="","",'請求書(本書)'!EP323:EZ324)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</row>
    <row r="324" spans="3:156" ht="6" customHeight="1">
      <c r="C324" s="185"/>
      <c r="D324" s="186"/>
      <c r="E324" s="186"/>
      <c r="F324" s="412"/>
      <c r="G324" s="412"/>
      <c r="H324" s="412"/>
      <c r="I324" s="412"/>
      <c r="J324" s="412"/>
      <c r="K324" s="412"/>
      <c r="L324" s="412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218"/>
      <c r="AF324" s="132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5"/>
      <c r="BE324" s="135"/>
      <c r="BF324" s="135"/>
      <c r="BG324" s="135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85"/>
      <c r="CC324" s="186"/>
      <c r="CD324" s="186"/>
      <c r="CE324" s="412"/>
      <c r="CF324" s="412"/>
      <c r="CG324" s="412"/>
      <c r="CH324" s="412"/>
      <c r="CI324" s="412"/>
      <c r="CJ324" s="412"/>
      <c r="CK324" s="412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218"/>
      <c r="DE324" s="132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415"/>
      <c r="ED324" s="415"/>
      <c r="EE324" s="415"/>
      <c r="EF324" s="415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</row>
    <row r="325" spans="3:156" ht="6" customHeight="1">
      <c r="C325" s="185" t="str">
        <f>IF('請求書(本書)'!C325:E328="","",'請求書(本書)'!C325:E328)</f>
        <v/>
      </c>
      <c r="D325" s="186"/>
      <c r="E325" s="186"/>
      <c r="F325" s="412" t="str">
        <f>IF('請求書(本書)'!F325:L328="","",'請求書(本書)'!F325:L328)</f>
        <v/>
      </c>
      <c r="G325" s="412"/>
      <c r="H325" s="412"/>
      <c r="I325" s="412"/>
      <c r="J325" s="412"/>
      <c r="K325" s="412"/>
      <c r="L325" s="412"/>
      <c r="M325" s="133" t="str">
        <f>IF('請求書(本書)'!M325:AE328="","",'請求書(本書)'!M325:AE328)</f>
        <v/>
      </c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218"/>
      <c r="AF325" s="132" t="str">
        <f>IF('請求書(本書)'!AF325:AT328="","",'請求書(本書)'!AF325:AT328)</f>
        <v/>
      </c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4" t="str">
        <f>IF('請求書(本書)'!AU325:BC328="","",'請求書(本書)'!AU325:BC328)</f>
        <v/>
      </c>
      <c r="AV325" s="134"/>
      <c r="AW325" s="134"/>
      <c r="AX325" s="134"/>
      <c r="AY325" s="134"/>
      <c r="AZ325" s="134"/>
      <c r="BA325" s="134"/>
      <c r="BB325" s="134"/>
      <c r="BC325" s="134"/>
      <c r="BD325" s="415" t="str">
        <f>IF('請求書(本書)'!BD325:BG328="","",'請求書(本書)'!BD325:BG328)</f>
        <v/>
      </c>
      <c r="BE325" s="135"/>
      <c r="BF325" s="135"/>
      <c r="BG325" s="135"/>
      <c r="BH325" s="136" t="str">
        <f>IF('請求書(本書)'!BH325:BP328="","",'請求書(本書)'!BH325:BP328)</f>
        <v/>
      </c>
      <c r="BI325" s="136"/>
      <c r="BJ325" s="136"/>
      <c r="BK325" s="136"/>
      <c r="BL325" s="136"/>
      <c r="BM325" s="136"/>
      <c r="BN325" s="136"/>
      <c r="BO325" s="136"/>
      <c r="BP325" s="136"/>
      <c r="BQ325" s="106"/>
      <c r="BR325" s="107"/>
      <c r="BS325" s="456" t="str">
        <f>IF('請求書(本書)'!BS325:CA326="","",'請求書(本書)'!BS325:CA326)</f>
        <v/>
      </c>
      <c r="BT325" s="457"/>
      <c r="BU325" s="457"/>
      <c r="BV325" s="457"/>
      <c r="BW325" s="457"/>
      <c r="BX325" s="457"/>
      <c r="BY325" s="457"/>
      <c r="BZ325" s="457"/>
      <c r="CA325" s="458"/>
      <c r="CB325" s="185" t="str">
        <f>IF('請求書(本書)'!CB325:CD328="","",'請求書(本書)'!CB325:CD328)</f>
        <v/>
      </c>
      <c r="CC325" s="186"/>
      <c r="CD325" s="186"/>
      <c r="CE325" s="412" t="str">
        <f>IF('請求書(本書)'!CE325:CK328="","",'請求書(本書)'!CE325:CK328)</f>
        <v/>
      </c>
      <c r="CF325" s="412"/>
      <c r="CG325" s="412"/>
      <c r="CH325" s="412"/>
      <c r="CI325" s="412"/>
      <c r="CJ325" s="412"/>
      <c r="CK325" s="412"/>
      <c r="CL325" s="133" t="str">
        <f>IF('請求書(本書)'!CL325:DD328="","",'請求書(本書)'!CL325:DD328)</f>
        <v/>
      </c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218"/>
      <c r="DE325" s="132" t="str">
        <f>IF('請求書(本書)'!DE325:DS328="","",'請求書(本書)'!DE325:DS328)</f>
        <v/>
      </c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4" t="str">
        <f>IF('請求書(本書)'!DT325:EB328="","",'請求書(本書)'!DT325:EB328)</f>
        <v/>
      </c>
      <c r="DU325" s="134"/>
      <c r="DV325" s="134"/>
      <c r="DW325" s="134"/>
      <c r="DX325" s="134"/>
      <c r="DY325" s="134"/>
      <c r="DZ325" s="134"/>
      <c r="EA325" s="134"/>
      <c r="EB325" s="134"/>
      <c r="EC325" s="415" t="str">
        <f>IF('請求書(本書)'!EC325:EF328="","",'請求書(本書)'!EC325:EF328)</f>
        <v/>
      </c>
      <c r="ED325" s="415"/>
      <c r="EE325" s="415"/>
      <c r="EF325" s="415"/>
      <c r="EG325" s="136" t="str">
        <f>IF('請求書(本書)'!EG325:EO328="","",'請求書(本書)'!EG325:EO328)</f>
        <v/>
      </c>
      <c r="EH325" s="136"/>
      <c r="EI325" s="136"/>
      <c r="EJ325" s="136"/>
      <c r="EK325" s="136"/>
      <c r="EL325" s="136"/>
      <c r="EM325" s="136"/>
      <c r="EN325" s="136"/>
      <c r="EO325" s="136"/>
      <c r="EP325" s="106"/>
      <c r="EQ325" s="107"/>
      <c r="ER325" s="456" t="str">
        <f>IF('請求書(本書)'!ER325:EZ326="","",'請求書(本書)'!ER325:EZ326)</f>
        <v/>
      </c>
      <c r="ES325" s="457"/>
      <c r="ET325" s="457"/>
      <c r="EU325" s="457"/>
      <c r="EV325" s="457"/>
      <c r="EW325" s="457"/>
      <c r="EX325" s="457"/>
      <c r="EY325" s="457"/>
      <c r="EZ325" s="458"/>
    </row>
    <row r="326" spans="3:156" ht="6" customHeight="1">
      <c r="C326" s="185"/>
      <c r="D326" s="186"/>
      <c r="E326" s="186"/>
      <c r="F326" s="412"/>
      <c r="G326" s="412"/>
      <c r="H326" s="412"/>
      <c r="I326" s="412"/>
      <c r="J326" s="412"/>
      <c r="K326" s="412"/>
      <c r="L326" s="412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218"/>
      <c r="AF326" s="132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415"/>
      <c r="BE326" s="135"/>
      <c r="BF326" s="135"/>
      <c r="BG326" s="135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08"/>
      <c r="BR326" s="109"/>
      <c r="BS326" s="459"/>
      <c r="BT326" s="459"/>
      <c r="BU326" s="459"/>
      <c r="BV326" s="459"/>
      <c r="BW326" s="459"/>
      <c r="BX326" s="459"/>
      <c r="BY326" s="459"/>
      <c r="BZ326" s="459"/>
      <c r="CA326" s="460"/>
      <c r="CB326" s="185"/>
      <c r="CC326" s="186"/>
      <c r="CD326" s="186"/>
      <c r="CE326" s="412"/>
      <c r="CF326" s="412"/>
      <c r="CG326" s="412"/>
      <c r="CH326" s="412"/>
      <c r="CI326" s="412"/>
      <c r="CJ326" s="412"/>
      <c r="CK326" s="412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218"/>
      <c r="DE326" s="132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415"/>
      <c r="ED326" s="415"/>
      <c r="EE326" s="415"/>
      <c r="EF326" s="415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08"/>
      <c r="EQ326" s="109"/>
      <c r="ER326" s="459"/>
      <c r="ES326" s="459"/>
      <c r="ET326" s="459"/>
      <c r="EU326" s="459"/>
      <c r="EV326" s="459"/>
      <c r="EW326" s="459"/>
      <c r="EX326" s="459"/>
      <c r="EY326" s="459"/>
      <c r="EZ326" s="460"/>
    </row>
    <row r="327" spans="3:156" ht="6" customHeight="1">
      <c r="C327" s="185"/>
      <c r="D327" s="186"/>
      <c r="E327" s="186"/>
      <c r="F327" s="412"/>
      <c r="G327" s="412"/>
      <c r="H327" s="412"/>
      <c r="I327" s="412"/>
      <c r="J327" s="412"/>
      <c r="K327" s="412"/>
      <c r="L327" s="412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218"/>
      <c r="AF327" s="132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5"/>
      <c r="BE327" s="135"/>
      <c r="BF327" s="135"/>
      <c r="BG327" s="135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15" t="str">
        <f>IF('請求書(本書)'!BQ327:CA328="","",'請求書(本書)'!BQ327:CA328)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85"/>
      <c r="CC327" s="186"/>
      <c r="CD327" s="186"/>
      <c r="CE327" s="412"/>
      <c r="CF327" s="412"/>
      <c r="CG327" s="412"/>
      <c r="CH327" s="412"/>
      <c r="CI327" s="412"/>
      <c r="CJ327" s="412"/>
      <c r="CK327" s="412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218"/>
      <c r="DE327" s="132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415"/>
      <c r="ED327" s="415"/>
      <c r="EE327" s="415"/>
      <c r="EF327" s="415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15" t="str">
        <f>IF('請求書(本書)'!EP327:EZ328="","",'請求書(本書)'!EP327:EZ328)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</row>
    <row r="328" spans="3:156" ht="6" customHeight="1">
      <c r="C328" s="185"/>
      <c r="D328" s="186"/>
      <c r="E328" s="186"/>
      <c r="F328" s="412"/>
      <c r="G328" s="412"/>
      <c r="H328" s="412"/>
      <c r="I328" s="412"/>
      <c r="J328" s="412"/>
      <c r="K328" s="412"/>
      <c r="L328" s="412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218"/>
      <c r="AF328" s="132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5"/>
      <c r="BE328" s="135"/>
      <c r="BF328" s="135"/>
      <c r="BG328" s="135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85"/>
      <c r="CC328" s="186"/>
      <c r="CD328" s="186"/>
      <c r="CE328" s="412"/>
      <c r="CF328" s="412"/>
      <c r="CG328" s="412"/>
      <c r="CH328" s="412"/>
      <c r="CI328" s="412"/>
      <c r="CJ328" s="412"/>
      <c r="CK328" s="412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218"/>
      <c r="DE328" s="132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415"/>
      <c r="ED328" s="415"/>
      <c r="EE328" s="415"/>
      <c r="EF328" s="415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</row>
    <row r="329" spans="3:156" ht="6" customHeight="1">
      <c r="C329" s="185" t="str">
        <f>IF('請求書(本書)'!C329:E332="","",'請求書(本書)'!C329:E332)</f>
        <v/>
      </c>
      <c r="D329" s="186"/>
      <c r="E329" s="186"/>
      <c r="F329" s="412" t="str">
        <f>IF('請求書(本書)'!F329:L332="","",'請求書(本書)'!F329:L332)</f>
        <v/>
      </c>
      <c r="G329" s="412"/>
      <c r="H329" s="412"/>
      <c r="I329" s="412"/>
      <c r="J329" s="412"/>
      <c r="K329" s="412"/>
      <c r="L329" s="412"/>
      <c r="M329" s="133" t="str">
        <f>IF('請求書(本書)'!M329:AE332="","",'請求書(本書)'!M329:AE332)</f>
        <v/>
      </c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218"/>
      <c r="AF329" s="132" t="str">
        <f>IF('請求書(本書)'!AF329:AT332="","",'請求書(本書)'!AF329:AT332)</f>
        <v/>
      </c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4" t="str">
        <f>IF('請求書(本書)'!AU329:BC332="","",'請求書(本書)'!AU329:BC332)</f>
        <v/>
      </c>
      <c r="AV329" s="134"/>
      <c r="AW329" s="134"/>
      <c r="AX329" s="134"/>
      <c r="AY329" s="134"/>
      <c r="AZ329" s="134"/>
      <c r="BA329" s="134"/>
      <c r="BB329" s="134"/>
      <c r="BC329" s="134"/>
      <c r="BD329" s="135" t="str">
        <f>IF('請求書(本書)'!BD329:BG332="","",'請求書(本書)'!BD329:BG332)</f>
        <v/>
      </c>
      <c r="BE329" s="135"/>
      <c r="BF329" s="135"/>
      <c r="BG329" s="135"/>
      <c r="BH329" s="136" t="str">
        <f>IF('請求書(本書)'!BH329:BP332="","",'請求書(本書)'!BH329:BP332)</f>
        <v/>
      </c>
      <c r="BI329" s="136"/>
      <c r="BJ329" s="136"/>
      <c r="BK329" s="136"/>
      <c r="BL329" s="136"/>
      <c r="BM329" s="136"/>
      <c r="BN329" s="136"/>
      <c r="BO329" s="136"/>
      <c r="BP329" s="136"/>
      <c r="BQ329" s="106"/>
      <c r="BR329" s="107"/>
      <c r="BS329" s="456" t="str">
        <f>IF('請求書(本書)'!BS329:CA330="","",'請求書(本書)'!BS329:CA330)</f>
        <v/>
      </c>
      <c r="BT329" s="457"/>
      <c r="BU329" s="457"/>
      <c r="BV329" s="457"/>
      <c r="BW329" s="457"/>
      <c r="BX329" s="457"/>
      <c r="BY329" s="457"/>
      <c r="BZ329" s="457"/>
      <c r="CA329" s="458"/>
      <c r="CB329" s="185" t="str">
        <f>IF('請求書(本書)'!CB329:CD332="","",'請求書(本書)'!CB329:CD332)</f>
        <v/>
      </c>
      <c r="CC329" s="186"/>
      <c r="CD329" s="186"/>
      <c r="CE329" s="412" t="str">
        <f>IF('請求書(本書)'!CE329:CK332="","",'請求書(本書)'!CE329:CK332)</f>
        <v/>
      </c>
      <c r="CF329" s="412"/>
      <c r="CG329" s="412"/>
      <c r="CH329" s="412"/>
      <c r="CI329" s="412"/>
      <c r="CJ329" s="412"/>
      <c r="CK329" s="412"/>
      <c r="CL329" s="133" t="str">
        <f>IF('請求書(本書)'!CL329:DD332="","",'請求書(本書)'!CL329:DD332)</f>
        <v/>
      </c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218"/>
      <c r="DE329" s="132" t="str">
        <f>IF('請求書(本書)'!DE329:DS332="","",'請求書(本書)'!DE329:DS332)</f>
        <v/>
      </c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4" t="str">
        <f>IF('請求書(本書)'!DT329:EB332="","",'請求書(本書)'!DT329:EB332)</f>
        <v/>
      </c>
      <c r="DU329" s="134"/>
      <c r="DV329" s="134"/>
      <c r="DW329" s="134"/>
      <c r="DX329" s="134"/>
      <c r="DY329" s="134"/>
      <c r="DZ329" s="134"/>
      <c r="EA329" s="134"/>
      <c r="EB329" s="134"/>
      <c r="EC329" s="415" t="str">
        <f>IF('請求書(本書)'!EC329:EF332="","",'請求書(本書)'!EC329:EF332)</f>
        <v/>
      </c>
      <c r="ED329" s="415"/>
      <c r="EE329" s="415"/>
      <c r="EF329" s="415"/>
      <c r="EG329" s="136" t="str">
        <f>IF('請求書(本書)'!EG329:EO332="","",'請求書(本書)'!EG329:EO332)</f>
        <v/>
      </c>
      <c r="EH329" s="136"/>
      <c r="EI329" s="136"/>
      <c r="EJ329" s="136"/>
      <c r="EK329" s="136"/>
      <c r="EL329" s="136"/>
      <c r="EM329" s="136"/>
      <c r="EN329" s="136"/>
      <c r="EO329" s="136"/>
      <c r="EP329" s="106"/>
      <c r="EQ329" s="107"/>
      <c r="ER329" s="456" t="str">
        <f>IF('請求書(本書)'!ER329:EZ330="","",'請求書(本書)'!ER329:EZ330)</f>
        <v/>
      </c>
      <c r="ES329" s="457"/>
      <c r="ET329" s="457"/>
      <c r="EU329" s="457"/>
      <c r="EV329" s="457"/>
      <c r="EW329" s="457"/>
      <c r="EX329" s="457"/>
      <c r="EY329" s="457"/>
      <c r="EZ329" s="458"/>
    </row>
    <row r="330" spans="3:156" ht="6" customHeight="1">
      <c r="C330" s="185"/>
      <c r="D330" s="186"/>
      <c r="E330" s="186"/>
      <c r="F330" s="412"/>
      <c r="G330" s="412"/>
      <c r="H330" s="412"/>
      <c r="I330" s="412"/>
      <c r="J330" s="412"/>
      <c r="K330" s="412"/>
      <c r="L330" s="412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218"/>
      <c r="AF330" s="132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5"/>
      <c r="BE330" s="135"/>
      <c r="BF330" s="135"/>
      <c r="BG330" s="135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08"/>
      <c r="BR330" s="109"/>
      <c r="BS330" s="459"/>
      <c r="BT330" s="459"/>
      <c r="BU330" s="459"/>
      <c r="BV330" s="459"/>
      <c r="BW330" s="459"/>
      <c r="BX330" s="459"/>
      <c r="BY330" s="459"/>
      <c r="BZ330" s="459"/>
      <c r="CA330" s="460"/>
      <c r="CB330" s="185"/>
      <c r="CC330" s="186"/>
      <c r="CD330" s="186"/>
      <c r="CE330" s="412"/>
      <c r="CF330" s="412"/>
      <c r="CG330" s="412"/>
      <c r="CH330" s="412"/>
      <c r="CI330" s="412"/>
      <c r="CJ330" s="412"/>
      <c r="CK330" s="412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218"/>
      <c r="DE330" s="132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415"/>
      <c r="ED330" s="415"/>
      <c r="EE330" s="415"/>
      <c r="EF330" s="415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08"/>
      <c r="EQ330" s="109"/>
      <c r="ER330" s="459"/>
      <c r="ES330" s="459"/>
      <c r="ET330" s="459"/>
      <c r="EU330" s="459"/>
      <c r="EV330" s="459"/>
      <c r="EW330" s="459"/>
      <c r="EX330" s="459"/>
      <c r="EY330" s="459"/>
      <c r="EZ330" s="460"/>
    </row>
    <row r="331" spans="3:156" ht="6" customHeight="1">
      <c r="C331" s="185"/>
      <c r="D331" s="186"/>
      <c r="E331" s="186"/>
      <c r="F331" s="412"/>
      <c r="G331" s="412"/>
      <c r="H331" s="412"/>
      <c r="I331" s="412"/>
      <c r="J331" s="412"/>
      <c r="K331" s="412"/>
      <c r="L331" s="412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218"/>
      <c r="AF331" s="132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5"/>
      <c r="BE331" s="135"/>
      <c r="BF331" s="135"/>
      <c r="BG331" s="135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15" t="str">
        <f>IF('請求書(本書)'!BQ331:CA332="","",'請求書(本書)'!BQ331:CA332)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85"/>
      <c r="CC331" s="186"/>
      <c r="CD331" s="186"/>
      <c r="CE331" s="412"/>
      <c r="CF331" s="412"/>
      <c r="CG331" s="412"/>
      <c r="CH331" s="412"/>
      <c r="CI331" s="412"/>
      <c r="CJ331" s="412"/>
      <c r="CK331" s="412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218"/>
      <c r="DE331" s="132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415"/>
      <c r="ED331" s="415"/>
      <c r="EE331" s="415"/>
      <c r="EF331" s="415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15" t="str">
        <f>IF('請求書(本書)'!EP331:EZ332="","",'請求書(本書)'!EP331:EZ332)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</row>
    <row r="332" spans="3:156" ht="6" customHeight="1">
      <c r="C332" s="185"/>
      <c r="D332" s="186"/>
      <c r="E332" s="186"/>
      <c r="F332" s="412"/>
      <c r="G332" s="412"/>
      <c r="H332" s="412"/>
      <c r="I332" s="412"/>
      <c r="J332" s="412"/>
      <c r="K332" s="412"/>
      <c r="L332" s="412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218"/>
      <c r="AF332" s="132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5"/>
      <c r="BE332" s="135"/>
      <c r="BF332" s="135"/>
      <c r="BG332" s="135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85"/>
      <c r="CC332" s="186"/>
      <c r="CD332" s="186"/>
      <c r="CE332" s="412"/>
      <c r="CF332" s="412"/>
      <c r="CG332" s="412"/>
      <c r="CH332" s="412"/>
      <c r="CI332" s="412"/>
      <c r="CJ332" s="412"/>
      <c r="CK332" s="412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218"/>
      <c r="DE332" s="132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415"/>
      <c r="ED332" s="415"/>
      <c r="EE332" s="415"/>
      <c r="EF332" s="415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</row>
    <row r="333" spans="3:156" ht="6" customHeight="1">
      <c r="C333" s="185" t="str">
        <f>IF('請求書(本書)'!C333:E336="","",'請求書(本書)'!C333:E336)</f>
        <v/>
      </c>
      <c r="D333" s="186"/>
      <c r="E333" s="186"/>
      <c r="F333" s="412" t="str">
        <f>IF('請求書(本書)'!F333:L336="","",'請求書(本書)'!F333:L336)</f>
        <v/>
      </c>
      <c r="G333" s="412"/>
      <c r="H333" s="412"/>
      <c r="I333" s="412"/>
      <c r="J333" s="412"/>
      <c r="K333" s="412"/>
      <c r="L333" s="412"/>
      <c r="M333" s="133" t="str">
        <f>IF('請求書(本書)'!M333:AE336="","",'請求書(本書)'!M333:AE336)</f>
        <v/>
      </c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218"/>
      <c r="AF333" s="132" t="str">
        <f>IF('請求書(本書)'!AF333:AT336="","",'請求書(本書)'!AF333:AT336)</f>
        <v/>
      </c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4" t="str">
        <f>IF('請求書(本書)'!AU333:BC336="","",'請求書(本書)'!AU333:BC336)</f>
        <v/>
      </c>
      <c r="AV333" s="134"/>
      <c r="AW333" s="134"/>
      <c r="AX333" s="134"/>
      <c r="AY333" s="134"/>
      <c r="AZ333" s="134"/>
      <c r="BA333" s="134"/>
      <c r="BB333" s="134"/>
      <c r="BC333" s="134"/>
      <c r="BD333" s="135" t="str">
        <f>IF('請求書(本書)'!BD333:BG336="","",'請求書(本書)'!BD333:BG336)</f>
        <v/>
      </c>
      <c r="BE333" s="135"/>
      <c r="BF333" s="135"/>
      <c r="BG333" s="135"/>
      <c r="BH333" s="136" t="str">
        <f>IF('請求書(本書)'!BH333:BP336="","",'請求書(本書)'!BH333:BP336)</f>
        <v/>
      </c>
      <c r="BI333" s="136"/>
      <c r="BJ333" s="136"/>
      <c r="BK333" s="136"/>
      <c r="BL333" s="136"/>
      <c r="BM333" s="136"/>
      <c r="BN333" s="136"/>
      <c r="BO333" s="136"/>
      <c r="BP333" s="136"/>
      <c r="BQ333" s="106"/>
      <c r="BR333" s="107"/>
      <c r="BS333" s="456" t="str">
        <f>IF('請求書(本書)'!BS333:CA334="","",'請求書(本書)'!BS333:CA334)</f>
        <v/>
      </c>
      <c r="BT333" s="457"/>
      <c r="BU333" s="457"/>
      <c r="BV333" s="457"/>
      <c r="BW333" s="457"/>
      <c r="BX333" s="457"/>
      <c r="BY333" s="457"/>
      <c r="BZ333" s="457"/>
      <c r="CA333" s="458"/>
      <c r="CB333" s="185" t="str">
        <f>IF('請求書(本書)'!CB333:CD336="","",'請求書(本書)'!CB333:CD336)</f>
        <v/>
      </c>
      <c r="CC333" s="186"/>
      <c r="CD333" s="186"/>
      <c r="CE333" s="412" t="str">
        <f>IF('請求書(本書)'!CE333:CK336="","",'請求書(本書)'!CE333:CK336)</f>
        <v/>
      </c>
      <c r="CF333" s="412"/>
      <c r="CG333" s="412"/>
      <c r="CH333" s="412"/>
      <c r="CI333" s="412"/>
      <c r="CJ333" s="412"/>
      <c r="CK333" s="412"/>
      <c r="CL333" s="133" t="str">
        <f>IF('請求書(本書)'!CL333:DD336="","",'請求書(本書)'!CL333:DD336)</f>
        <v/>
      </c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218"/>
      <c r="DE333" s="132" t="str">
        <f>IF('請求書(本書)'!DE333:DS336="","",'請求書(本書)'!DE333:DS336)</f>
        <v/>
      </c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4" t="str">
        <f>IF('請求書(本書)'!DT333:EB336="","",'請求書(本書)'!DT333:EB336)</f>
        <v/>
      </c>
      <c r="DU333" s="134"/>
      <c r="DV333" s="134"/>
      <c r="DW333" s="134"/>
      <c r="DX333" s="134"/>
      <c r="DY333" s="134"/>
      <c r="DZ333" s="134"/>
      <c r="EA333" s="134"/>
      <c r="EB333" s="134"/>
      <c r="EC333" s="415" t="str">
        <f>IF('請求書(本書)'!EC333:EF336="","",'請求書(本書)'!EC333:EF336)</f>
        <v/>
      </c>
      <c r="ED333" s="415"/>
      <c r="EE333" s="415"/>
      <c r="EF333" s="415"/>
      <c r="EG333" s="136" t="str">
        <f>IF('請求書(本書)'!EG333:EO336="","",'請求書(本書)'!EG333:EO336)</f>
        <v/>
      </c>
      <c r="EH333" s="136"/>
      <c r="EI333" s="136"/>
      <c r="EJ333" s="136"/>
      <c r="EK333" s="136"/>
      <c r="EL333" s="136"/>
      <c r="EM333" s="136"/>
      <c r="EN333" s="136"/>
      <c r="EO333" s="136"/>
      <c r="EP333" s="106"/>
      <c r="EQ333" s="107"/>
      <c r="ER333" s="456" t="str">
        <f>IF('請求書(本書)'!ER333:EZ334="","",'請求書(本書)'!ER333:EZ334)</f>
        <v/>
      </c>
      <c r="ES333" s="457"/>
      <c r="ET333" s="457"/>
      <c r="EU333" s="457"/>
      <c r="EV333" s="457"/>
      <c r="EW333" s="457"/>
      <c r="EX333" s="457"/>
      <c r="EY333" s="457"/>
      <c r="EZ333" s="458"/>
    </row>
    <row r="334" spans="3:156" ht="6" customHeight="1">
      <c r="C334" s="185"/>
      <c r="D334" s="186"/>
      <c r="E334" s="186"/>
      <c r="F334" s="412"/>
      <c r="G334" s="412"/>
      <c r="H334" s="412"/>
      <c r="I334" s="412"/>
      <c r="J334" s="412"/>
      <c r="K334" s="412"/>
      <c r="L334" s="412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218"/>
      <c r="AF334" s="132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5"/>
      <c r="BE334" s="135"/>
      <c r="BF334" s="135"/>
      <c r="BG334" s="135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08"/>
      <c r="BR334" s="109"/>
      <c r="BS334" s="459"/>
      <c r="BT334" s="459"/>
      <c r="BU334" s="459"/>
      <c r="BV334" s="459"/>
      <c r="BW334" s="459"/>
      <c r="BX334" s="459"/>
      <c r="BY334" s="459"/>
      <c r="BZ334" s="459"/>
      <c r="CA334" s="460"/>
      <c r="CB334" s="185"/>
      <c r="CC334" s="186"/>
      <c r="CD334" s="186"/>
      <c r="CE334" s="412"/>
      <c r="CF334" s="412"/>
      <c r="CG334" s="412"/>
      <c r="CH334" s="412"/>
      <c r="CI334" s="412"/>
      <c r="CJ334" s="412"/>
      <c r="CK334" s="412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218"/>
      <c r="DE334" s="132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415"/>
      <c r="ED334" s="415"/>
      <c r="EE334" s="415"/>
      <c r="EF334" s="415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08"/>
      <c r="EQ334" s="109"/>
      <c r="ER334" s="459"/>
      <c r="ES334" s="459"/>
      <c r="ET334" s="459"/>
      <c r="EU334" s="459"/>
      <c r="EV334" s="459"/>
      <c r="EW334" s="459"/>
      <c r="EX334" s="459"/>
      <c r="EY334" s="459"/>
      <c r="EZ334" s="460"/>
    </row>
    <row r="335" spans="3:156" ht="6" customHeight="1">
      <c r="C335" s="185"/>
      <c r="D335" s="186"/>
      <c r="E335" s="186"/>
      <c r="F335" s="412"/>
      <c r="G335" s="412"/>
      <c r="H335" s="412"/>
      <c r="I335" s="412"/>
      <c r="J335" s="412"/>
      <c r="K335" s="412"/>
      <c r="L335" s="412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218"/>
      <c r="AF335" s="132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5"/>
      <c r="BE335" s="135"/>
      <c r="BF335" s="135"/>
      <c r="BG335" s="135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15" t="str">
        <f>IF('請求書(本書)'!BQ335:CA336="","",'請求書(本書)'!BQ335:CA336)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85"/>
      <c r="CC335" s="186"/>
      <c r="CD335" s="186"/>
      <c r="CE335" s="412"/>
      <c r="CF335" s="412"/>
      <c r="CG335" s="412"/>
      <c r="CH335" s="412"/>
      <c r="CI335" s="412"/>
      <c r="CJ335" s="412"/>
      <c r="CK335" s="412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218"/>
      <c r="DE335" s="132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415"/>
      <c r="ED335" s="415"/>
      <c r="EE335" s="415"/>
      <c r="EF335" s="415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15" t="str">
        <f>IF('請求書(本書)'!EP335:EZ336="","",'請求書(本書)'!EP335:EZ336)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</row>
    <row r="336" spans="3:156" ht="6" customHeight="1">
      <c r="C336" s="185"/>
      <c r="D336" s="186"/>
      <c r="E336" s="186"/>
      <c r="F336" s="412"/>
      <c r="G336" s="412"/>
      <c r="H336" s="412"/>
      <c r="I336" s="412"/>
      <c r="J336" s="412"/>
      <c r="K336" s="412"/>
      <c r="L336" s="412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218"/>
      <c r="AF336" s="132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5"/>
      <c r="BE336" s="135"/>
      <c r="BF336" s="135"/>
      <c r="BG336" s="135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85"/>
      <c r="CC336" s="186"/>
      <c r="CD336" s="186"/>
      <c r="CE336" s="412"/>
      <c r="CF336" s="412"/>
      <c r="CG336" s="412"/>
      <c r="CH336" s="412"/>
      <c r="CI336" s="412"/>
      <c r="CJ336" s="412"/>
      <c r="CK336" s="412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218"/>
      <c r="DE336" s="132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415"/>
      <c r="ED336" s="415"/>
      <c r="EE336" s="415"/>
      <c r="EF336" s="415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</row>
    <row r="337" spans="3:156" ht="6" customHeight="1">
      <c r="C337" s="185" t="str">
        <f>IF('請求書(本書)'!C337:E340="","",'請求書(本書)'!C337:E340)</f>
        <v/>
      </c>
      <c r="D337" s="186"/>
      <c r="E337" s="186"/>
      <c r="F337" s="412" t="str">
        <f>IF('請求書(本書)'!F337:L340="","",'請求書(本書)'!F337:L340)</f>
        <v/>
      </c>
      <c r="G337" s="412"/>
      <c r="H337" s="412"/>
      <c r="I337" s="412"/>
      <c r="J337" s="412"/>
      <c r="K337" s="412"/>
      <c r="L337" s="412"/>
      <c r="M337" s="133" t="str">
        <f>IF('請求書(本書)'!M337:AE340="","",'請求書(本書)'!M337:AE340)</f>
        <v/>
      </c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218"/>
      <c r="AF337" s="132" t="str">
        <f>IF('請求書(本書)'!AF337:AT340="","",'請求書(本書)'!AF337:AT340)</f>
        <v/>
      </c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4" t="str">
        <f>IF('請求書(本書)'!AU337:BC340="","",'請求書(本書)'!AU337:BC340)</f>
        <v/>
      </c>
      <c r="AV337" s="134"/>
      <c r="AW337" s="134"/>
      <c r="AX337" s="134"/>
      <c r="AY337" s="134"/>
      <c r="AZ337" s="134"/>
      <c r="BA337" s="134"/>
      <c r="BB337" s="134"/>
      <c r="BC337" s="134"/>
      <c r="BD337" s="135" t="str">
        <f>IF('請求書(本書)'!BD337:BG340="","",'請求書(本書)'!BD337:BG340)</f>
        <v/>
      </c>
      <c r="BE337" s="135"/>
      <c r="BF337" s="135"/>
      <c r="BG337" s="135"/>
      <c r="BH337" s="136" t="str">
        <f>IF('請求書(本書)'!BH337:BP340="","",'請求書(本書)'!BH337:BP340)</f>
        <v/>
      </c>
      <c r="BI337" s="136"/>
      <c r="BJ337" s="136"/>
      <c r="BK337" s="136"/>
      <c r="BL337" s="136"/>
      <c r="BM337" s="136"/>
      <c r="BN337" s="136"/>
      <c r="BO337" s="136"/>
      <c r="BP337" s="136"/>
      <c r="BQ337" s="106"/>
      <c r="BR337" s="107"/>
      <c r="BS337" s="456" t="str">
        <f>IF('請求書(本書)'!BS337:CA338="","",'請求書(本書)'!BS337:CA338)</f>
        <v/>
      </c>
      <c r="BT337" s="457"/>
      <c r="BU337" s="457"/>
      <c r="BV337" s="457"/>
      <c r="BW337" s="457"/>
      <c r="BX337" s="457"/>
      <c r="BY337" s="457"/>
      <c r="BZ337" s="457"/>
      <c r="CA337" s="458"/>
      <c r="CB337" s="185" t="str">
        <f>IF('請求書(本書)'!CB337:CD340="","",'請求書(本書)'!CB337:CD340)</f>
        <v/>
      </c>
      <c r="CC337" s="186"/>
      <c r="CD337" s="186"/>
      <c r="CE337" s="412" t="str">
        <f>IF('請求書(本書)'!CE337:CK340="","",'請求書(本書)'!CE337:CK340)</f>
        <v/>
      </c>
      <c r="CF337" s="412"/>
      <c r="CG337" s="412"/>
      <c r="CH337" s="412"/>
      <c r="CI337" s="412"/>
      <c r="CJ337" s="412"/>
      <c r="CK337" s="412"/>
      <c r="CL337" s="133" t="str">
        <f>IF('請求書(本書)'!CL337:DD340="","",'請求書(本書)'!CL337:DD340)</f>
        <v/>
      </c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218"/>
      <c r="DE337" s="132" t="str">
        <f>IF('請求書(本書)'!DE337:DS340="","",'請求書(本書)'!DE337:DS340)</f>
        <v/>
      </c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4" t="str">
        <f>IF('請求書(本書)'!DT337:EB340="","",'請求書(本書)'!DT337:EB340)</f>
        <v/>
      </c>
      <c r="DU337" s="134"/>
      <c r="DV337" s="134"/>
      <c r="DW337" s="134"/>
      <c r="DX337" s="134"/>
      <c r="DY337" s="134"/>
      <c r="DZ337" s="134"/>
      <c r="EA337" s="134"/>
      <c r="EB337" s="134"/>
      <c r="EC337" s="415" t="str">
        <f>IF('請求書(本書)'!EC337:EF340="","",'請求書(本書)'!EC337:EF340)</f>
        <v/>
      </c>
      <c r="ED337" s="415"/>
      <c r="EE337" s="415"/>
      <c r="EF337" s="415"/>
      <c r="EG337" s="136" t="str">
        <f>IF('請求書(本書)'!EG337:EO340="","",'請求書(本書)'!EG337:EO340)</f>
        <v/>
      </c>
      <c r="EH337" s="136"/>
      <c r="EI337" s="136"/>
      <c r="EJ337" s="136"/>
      <c r="EK337" s="136"/>
      <c r="EL337" s="136"/>
      <c r="EM337" s="136"/>
      <c r="EN337" s="136"/>
      <c r="EO337" s="136"/>
      <c r="EP337" s="106"/>
      <c r="EQ337" s="107"/>
      <c r="ER337" s="456" t="str">
        <f>IF('請求書(本書)'!ER337:EZ338="","",'請求書(本書)'!ER337:EZ338)</f>
        <v/>
      </c>
      <c r="ES337" s="457"/>
      <c r="ET337" s="457"/>
      <c r="EU337" s="457"/>
      <c r="EV337" s="457"/>
      <c r="EW337" s="457"/>
      <c r="EX337" s="457"/>
      <c r="EY337" s="457"/>
      <c r="EZ337" s="458"/>
    </row>
    <row r="338" spans="3:156" ht="6" customHeight="1">
      <c r="C338" s="185"/>
      <c r="D338" s="186"/>
      <c r="E338" s="186"/>
      <c r="F338" s="412"/>
      <c r="G338" s="412"/>
      <c r="H338" s="412"/>
      <c r="I338" s="412"/>
      <c r="J338" s="412"/>
      <c r="K338" s="412"/>
      <c r="L338" s="412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218"/>
      <c r="AF338" s="132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5"/>
      <c r="BE338" s="135"/>
      <c r="BF338" s="135"/>
      <c r="BG338" s="135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08"/>
      <c r="BR338" s="109"/>
      <c r="BS338" s="459"/>
      <c r="BT338" s="459"/>
      <c r="BU338" s="459"/>
      <c r="BV338" s="459"/>
      <c r="BW338" s="459"/>
      <c r="BX338" s="459"/>
      <c r="BY338" s="459"/>
      <c r="BZ338" s="459"/>
      <c r="CA338" s="460"/>
      <c r="CB338" s="185"/>
      <c r="CC338" s="186"/>
      <c r="CD338" s="186"/>
      <c r="CE338" s="412"/>
      <c r="CF338" s="412"/>
      <c r="CG338" s="412"/>
      <c r="CH338" s="412"/>
      <c r="CI338" s="412"/>
      <c r="CJ338" s="412"/>
      <c r="CK338" s="412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218"/>
      <c r="DE338" s="132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415"/>
      <c r="ED338" s="415"/>
      <c r="EE338" s="415"/>
      <c r="EF338" s="415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08"/>
      <c r="EQ338" s="109"/>
      <c r="ER338" s="459"/>
      <c r="ES338" s="459"/>
      <c r="ET338" s="459"/>
      <c r="EU338" s="459"/>
      <c r="EV338" s="459"/>
      <c r="EW338" s="459"/>
      <c r="EX338" s="459"/>
      <c r="EY338" s="459"/>
      <c r="EZ338" s="460"/>
    </row>
    <row r="339" spans="3:156" ht="6" customHeight="1">
      <c r="C339" s="185"/>
      <c r="D339" s="186"/>
      <c r="E339" s="186"/>
      <c r="F339" s="412"/>
      <c r="G339" s="412"/>
      <c r="H339" s="412"/>
      <c r="I339" s="412"/>
      <c r="J339" s="412"/>
      <c r="K339" s="412"/>
      <c r="L339" s="412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218"/>
      <c r="AF339" s="132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5"/>
      <c r="BE339" s="135"/>
      <c r="BF339" s="135"/>
      <c r="BG339" s="135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15" t="str">
        <f>IF('請求書(本書)'!BQ339:CA340="","",'請求書(本書)'!BQ339:CA340)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85"/>
      <c r="CC339" s="186"/>
      <c r="CD339" s="186"/>
      <c r="CE339" s="412"/>
      <c r="CF339" s="412"/>
      <c r="CG339" s="412"/>
      <c r="CH339" s="412"/>
      <c r="CI339" s="412"/>
      <c r="CJ339" s="412"/>
      <c r="CK339" s="412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218"/>
      <c r="DE339" s="132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415"/>
      <c r="ED339" s="415"/>
      <c r="EE339" s="415"/>
      <c r="EF339" s="415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15" t="str">
        <f>IF('請求書(本書)'!EP339:EZ340="","",'請求書(本書)'!EP339:EZ340)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</row>
    <row r="340" spans="3:156" ht="6" customHeight="1">
      <c r="C340" s="185"/>
      <c r="D340" s="186"/>
      <c r="E340" s="186"/>
      <c r="F340" s="412"/>
      <c r="G340" s="412"/>
      <c r="H340" s="412"/>
      <c r="I340" s="412"/>
      <c r="J340" s="412"/>
      <c r="K340" s="412"/>
      <c r="L340" s="412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218"/>
      <c r="AF340" s="132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5"/>
      <c r="BE340" s="135"/>
      <c r="BF340" s="135"/>
      <c r="BG340" s="135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85"/>
      <c r="CC340" s="186"/>
      <c r="CD340" s="186"/>
      <c r="CE340" s="412"/>
      <c r="CF340" s="412"/>
      <c r="CG340" s="412"/>
      <c r="CH340" s="412"/>
      <c r="CI340" s="412"/>
      <c r="CJ340" s="412"/>
      <c r="CK340" s="412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218"/>
      <c r="DE340" s="132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415"/>
      <c r="ED340" s="415"/>
      <c r="EE340" s="415"/>
      <c r="EF340" s="415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</row>
    <row r="341" spans="3:156" ht="6" customHeight="1">
      <c r="C341" s="185" t="str">
        <f>IF('請求書(本書)'!C341:E344="","",'請求書(本書)'!C341:E344)</f>
        <v/>
      </c>
      <c r="D341" s="186"/>
      <c r="E341" s="186"/>
      <c r="F341" s="412" t="str">
        <f>IF('請求書(本書)'!F341:L344="","",'請求書(本書)'!F341:L344)</f>
        <v/>
      </c>
      <c r="G341" s="412"/>
      <c r="H341" s="412"/>
      <c r="I341" s="412"/>
      <c r="J341" s="412"/>
      <c r="K341" s="412"/>
      <c r="L341" s="412"/>
      <c r="M341" s="133" t="str">
        <f>IF('請求書(本書)'!M341:AE344="","",'請求書(本書)'!M341:AE344)</f>
        <v/>
      </c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218"/>
      <c r="AF341" s="132" t="str">
        <f>IF('請求書(本書)'!AF341:AT344="","",'請求書(本書)'!AF341:AT344)</f>
        <v/>
      </c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4" t="str">
        <f>IF('請求書(本書)'!AU341:BC344="","",'請求書(本書)'!AU341:BC344)</f>
        <v/>
      </c>
      <c r="AV341" s="134"/>
      <c r="AW341" s="134"/>
      <c r="AX341" s="134"/>
      <c r="AY341" s="134"/>
      <c r="AZ341" s="134"/>
      <c r="BA341" s="134"/>
      <c r="BB341" s="134"/>
      <c r="BC341" s="134"/>
      <c r="BD341" s="135" t="str">
        <f>IF('請求書(本書)'!BD341:BG344="","",'請求書(本書)'!BD341:BG344)</f>
        <v/>
      </c>
      <c r="BE341" s="135"/>
      <c r="BF341" s="135"/>
      <c r="BG341" s="135"/>
      <c r="BH341" s="136" t="str">
        <f>IF('請求書(本書)'!BH341:BP344="","",'請求書(本書)'!BH341:BP344)</f>
        <v/>
      </c>
      <c r="BI341" s="136"/>
      <c r="BJ341" s="136"/>
      <c r="BK341" s="136"/>
      <c r="BL341" s="136"/>
      <c r="BM341" s="136"/>
      <c r="BN341" s="136"/>
      <c r="BO341" s="136"/>
      <c r="BP341" s="136"/>
      <c r="BQ341" s="106"/>
      <c r="BR341" s="107"/>
      <c r="BS341" s="456" t="str">
        <f>IF('請求書(本書)'!BS341:CA342="","",'請求書(本書)'!BS341:CA342)</f>
        <v/>
      </c>
      <c r="BT341" s="457"/>
      <c r="BU341" s="457"/>
      <c r="BV341" s="457"/>
      <c r="BW341" s="457"/>
      <c r="BX341" s="457"/>
      <c r="BY341" s="457"/>
      <c r="BZ341" s="457"/>
      <c r="CA341" s="458"/>
      <c r="CB341" s="185" t="str">
        <f>IF('請求書(本書)'!CB341:CD344="","",'請求書(本書)'!CB341:CD344)</f>
        <v/>
      </c>
      <c r="CC341" s="186"/>
      <c r="CD341" s="186"/>
      <c r="CE341" s="412" t="str">
        <f>IF('請求書(本書)'!CE341:CK344="","",'請求書(本書)'!CE341:CK344)</f>
        <v/>
      </c>
      <c r="CF341" s="412"/>
      <c r="CG341" s="412"/>
      <c r="CH341" s="412"/>
      <c r="CI341" s="412"/>
      <c r="CJ341" s="412"/>
      <c r="CK341" s="412"/>
      <c r="CL341" s="133" t="str">
        <f>IF('請求書(本書)'!CL341:DD344="","",'請求書(本書)'!CL341:DD344)</f>
        <v/>
      </c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218"/>
      <c r="DE341" s="132" t="str">
        <f>IF('請求書(本書)'!DE341:DS344="","",'請求書(本書)'!DE341:DS344)</f>
        <v/>
      </c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4" t="str">
        <f>IF('請求書(本書)'!DT341:EB344="","",'請求書(本書)'!DT341:EB344)</f>
        <v/>
      </c>
      <c r="DU341" s="134"/>
      <c r="DV341" s="134"/>
      <c r="DW341" s="134"/>
      <c r="DX341" s="134"/>
      <c r="DY341" s="134"/>
      <c r="DZ341" s="134"/>
      <c r="EA341" s="134"/>
      <c r="EB341" s="134"/>
      <c r="EC341" s="415" t="str">
        <f>IF('請求書(本書)'!EC341:EF344="","",'請求書(本書)'!EC341:EF344)</f>
        <v/>
      </c>
      <c r="ED341" s="415"/>
      <c r="EE341" s="415"/>
      <c r="EF341" s="415"/>
      <c r="EG341" s="136" t="str">
        <f>IF('請求書(本書)'!EG341:EO344="","",'請求書(本書)'!EG341:EO344)</f>
        <v/>
      </c>
      <c r="EH341" s="136"/>
      <c r="EI341" s="136"/>
      <c r="EJ341" s="136"/>
      <c r="EK341" s="136"/>
      <c r="EL341" s="136"/>
      <c r="EM341" s="136"/>
      <c r="EN341" s="136"/>
      <c r="EO341" s="136"/>
      <c r="EP341" s="106"/>
      <c r="EQ341" s="107"/>
      <c r="ER341" s="456" t="str">
        <f>IF('請求書(本書)'!ER341:EZ342="","",'請求書(本書)'!ER341:EZ342)</f>
        <v/>
      </c>
      <c r="ES341" s="457"/>
      <c r="ET341" s="457"/>
      <c r="EU341" s="457"/>
      <c r="EV341" s="457"/>
      <c r="EW341" s="457"/>
      <c r="EX341" s="457"/>
      <c r="EY341" s="457"/>
      <c r="EZ341" s="458"/>
    </row>
    <row r="342" spans="3:156" ht="6" customHeight="1">
      <c r="C342" s="185"/>
      <c r="D342" s="186"/>
      <c r="E342" s="186"/>
      <c r="F342" s="412"/>
      <c r="G342" s="412"/>
      <c r="H342" s="412"/>
      <c r="I342" s="412"/>
      <c r="J342" s="412"/>
      <c r="K342" s="412"/>
      <c r="L342" s="412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218"/>
      <c r="AF342" s="132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5"/>
      <c r="BE342" s="135"/>
      <c r="BF342" s="135"/>
      <c r="BG342" s="135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08"/>
      <c r="BR342" s="109"/>
      <c r="BS342" s="459"/>
      <c r="BT342" s="459"/>
      <c r="BU342" s="459"/>
      <c r="BV342" s="459"/>
      <c r="BW342" s="459"/>
      <c r="BX342" s="459"/>
      <c r="BY342" s="459"/>
      <c r="BZ342" s="459"/>
      <c r="CA342" s="460"/>
      <c r="CB342" s="185"/>
      <c r="CC342" s="186"/>
      <c r="CD342" s="186"/>
      <c r="CE342" s="412"/>
      <c r="CF342" s="412"/>
      <c r="CG342" s="412"/>
      <c r="CH342" s="412"/>
      <c r="CI342" s="412"/>
      <c r="CJ342" s="412"/>
      <c r="CK342" s="412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218"/>
      <c r="DE342" s="132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415"/>
      <c r="ED342" s="415"/>
      <c r="EE342" s="415"/>
      <c r="EF342" s="41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08"/>
      <c r="EQ342" s="109"/>
      <c r="ER342" s="459"/>
      <c r="ES342" s="459"/>
      <c r="ET342" s="459"/>
      <c r="EU342" s="459"/>
      <c r="EV342" s="459"/>
      <c r="EW342" s="459"/>
      <c r="EX342" s="459"/>
      <c r="EY342" s="459"/>
      <c r="EZ342" s="460"/>
    </row>
    <row r="343" spans="3:156" ht="6" customHeight="1">
      <c r="C343" s="185"/>
      <c r="D343" s="186"/>
      <c r="E343" s="186"/>
      <c r="F343" s="412"/>
      <c r="G343" s="412"/>
      <c r="H343" s="412"/>
      <c r="I343" s="412"/>
      <c r="J343" s="412"/>
      <c r="K343" s="412"/>
      <c r="L343" s="412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218"/>
      <c r="AF343" s="132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5"/>
      <c r="BE343" s="135"/>
      <c r="BF343" s="135"/>
      <c r="BG343" s="135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15" t="str">
        <f>IF('請求書(本書)'!BQ343:CA344="","",'請求書(本書)'!BQ343:CA344)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85"/>
      <c r="CC343" s="186"/>
      <c r="CD343" s="186"/>
      <c r="CE343" s="412"/>
      <c r="CF343" s="412"/>
      <c r="CG343" s="412"/>
      <c r="CH343" s="412"/>
      <c r="CI343" s="412"/>
      <c r="CJ343" s="412"/>
      <c r="CK343" s="412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218"/>
      <c r="DE343" s="132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415"/>
      <c r="ED343" s="415"/>
      <c r="EE343" s="415"/>
      <c r="EF343" s="41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15" t="str">
        <f>IF('請求書(本書)'!EP343:EZ344="","",'請求書(本書)'!EP343:EZ344)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</row>
    <row r="344" spans="3:156" ht="6" customHeight="1">
      <c r="C344" s="185"/>
      <c r="D344" s="186"/>
      <c r="E344" s="186"/>
      <c r="F344" s="412"/>
      <c r="G344" s="412"/>
      <c r="H344" s="412"/>
      <c r="I344" s="412"/>
      <c r="J344" s="412"/>
      <c r="K344" s="412"/>
      <c r="L344" s="412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218"/>
      <c r="AF344" s="132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5"/>
      <c r="BE344" s="135"/>
      <c r="BF344" s="135"/>
      <c r="BG344" s="135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85"/>
      <c r="CC344" s="186"/>
      <c r="CD344" s="186"/>
      <c r="CE344" s="412"/>
      <c r="CF344" s="412"/>
      <c r="CG344" s="412"/>
      <c r="CH344" s="412"/>
      <c r="CI344" s="412"/>
      <c r="CJ344" s="412"/>
      <c r="CK344" s="412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218"/>
      <c r="DE344" s="132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415"/>
      <c r="ED344" s="415"/>
      <c r="EE344" s="415"/>
      <c r="EF344" s="41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</row>
    <row r="345" spans="3:156" ht="6" customHeight="1">
      <c r="C345" s="185" t="str">
        <f>IF('請求書(本書)'!C345:E348="","",'請求書(本書)'!C345:E348)</f>
        <v/>
      </c>
      <c r="D345" s="186"/>
      <c r="E345" s="186"/>
      <c r="F345" s="412" t="str">
        <f>IF('請求書(本書)'!F345:L348="","",'請求書(本書)'!F345:L348)</f>
        <v/>
      </c>
      <c r="G345" s="412"/>
      <c r="H345" s="412"/>
      <c r="I345" s="412"/>
      <c r="J345" s="412"/>
      <c r="K345" s="412"/>
      <c r="L345" s="412"/>
      <c r="M345" s="133" t="str">
        <f>IF('請求書(本書)'!M345:AE348="","",'請求書(本書)'!M345:AE348)</f>
        <v/>
      </c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218"/>
      <c r="AF345" s="132" t="str">
        <f>IF('請求書(本書)'!AF345:AT348="","",'請求書(本書)'!AF345:AT348)</f>
        <v/>
      </c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4" t="str">
        <f>IF('請求書(本書)'!AU345:BC348="","",'請求書(本書)'!AU345:BC348)</f>
        <v/>
      </c>
      <c r="AV345" s="134"/>
      <c r="AW345" s="134"/>
      <c r="AX345" s="134"/>
      <c r="AY345" s="134"/>
      <c r="AZ345" s="134"/>
      <c r="BA345" s="134"/>
      <c r="BB345" s="134"/>
      <c r="BC345" s="134"/>
      <c r="BD345" s="135" t="str">
        <f>IF('請求書(本書)'!BD345:BG348="","",'請求書(本書)'!BD345:BG348)</f>
        <v/>
      </c>
      <c r="BE345" s="135"/>
      <c r="BF345" s="135"/>
      <c r="BG345" s="135"/>
      <c r="BH345" s="136" t="str">
        <f>IF('請求書(本書)'!BH345:BP348="","",'請求書(本書)'!BH345:BP348)</f>
        <v/>
      </c>
      <c r="BI345" s="136"/>
      <c r="BJ345" s="136"/>
      <c r="BK345" s="136"/>
      <c r="BL345" s="136"/>
      <c r="BM345" s="136"/>
      <c r="BN345" s="136"/>
      <c r="BO345" s="136"/>
      <c r="BP345" s="136"/>
      <c r="BQ345" s="106"/>
      <c r="BR345" s="107"/>
      <c r="BS345" s="456" t="str">
        <f>IF('請求書(本書)'!BS345:CA346="","",'請求書(本書)'!BS345:CA346)</f>
        <v/>
      </c>
      <c r="BT345" s="457"/>
      <c r="BU345" s="457"/>
      <c r="BV345" s="457"/>
      <c r="BW345" s="457"/>
      <c r="BX345" s="457"/>
      <c r="BY345" s="457"/>
      <c r="BZ345" s="457"/>
      <c r="CA345" s="458"/>
      <c r="CB345" s="185" t="str">
        <f>IF('請求書(本書)'!CB345:CD348="","",'請求書(本書)'!CB345:CD348)</f>
        <v/>
      </c>
      <c r="CC345" s="186"/>
      <c r="CD345" s="186"/>
      <c r="CE345" s="412" t="str">
        <f>IF('請求書(本書)'!CE345:CK348="","",'請求書(本書)'!CE345:CK348)</f>
        <v/>
      </c>
      <c r="CF345" s="412"/>
      <c r="CG345" s="412"/>
      <c r="CH345" s="412"/>
      <c r="CI345" s="412"/>
      <c r="CJ345" s="412"/>
      <c r="CK345" s="412"/>
      <c r="CL345" s="133" t="str">
        <f>IF('請求書(本書)'!CL345:DD348="","",'請求書(本書)'!CL345:DD348)</f>
        <v/>
      </c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218"/>
      <c r="DE345" s="132" t="str">
        <f>IF('請求書(本書)'!DE345:DS348="","",'請求書(本書)'!DE345:DS348)</f>
        <v/>
      </c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4" t="str">
        <f>IF('請求書(本書)'!DT345:EB348="","",'請求書(本書)'!DT345:EB348)</f>
        <v/>
      </c>
      <c r="DU345" s="134"/>
      <c r="DV345" s="134"/>
      <c r="DW345" s="134"/>
      <c r="DX345" s="134"/>
      <c r="DY345" s="134"/>
      <c r="DZ345" s="134"/>
      <c r="EA345" s="134"/>
      <c r="EB345" s="134"/>
      <c r="EC345" s="415" t="str">
        <f>IF('請求書(本書)'!EC345:EF348="","",'請求書(本書)'!EC345:EF348)</f>
        <v/>
      </c>
      <c r="ED345" s="415"/>
      <c r="EE345" s="415"/>
      <c r="EF345" s="415"/>
      <c r="EG345" s="136" t="str">
        <f>IF('請求書(本書)'!EG345:EO348="","",'請求書(本書)'!EG345:EO348)</f>
        <v/>
      </c>
      <c r="EH345" s="136"/>
      <c r="EI345" s="136"/>
      <c r="EJ345" s="136"/>
      <c r="EK345" s="136"/>
      <c r="EL345" s="136"/>
      <c r="EM345" s="136"/>
      <c r="EN345" s="136"/>
      <c r="EO345" s="136"/>
      <c r="EP345" s="106"/>
      <c r="EQ345" s="107"/>
      <c r="ER345" s="456" t="str">
        <f>IF('請求書(本書)'!ER345:EZ346="","",'請求書(本書)'!ER345:EZ346)</f>
        <v/>
      </c>
      <c r="ES345" s="457"/>
      <c r="ET345" s="457"/>
      <c r="EU345" s="457"/>
      <c r="EV345" s="457"/>
      <c r="EW345" s="457"/>
      <c r="EX345" s="457"/>
      <c r="EY345" s="457"/>
      <c r="EZ345" s="458"/>
    </row>
    <row r="346" spans="3:156" ht="6" customHeight="1">
      <c r="C346" s="185"/>
      <c r="D346" s="186"/>
      <c r="E346" s="186"/>
      <c r="F346" s="412"/>
      <c r="G346" s="412"/>
      <c r="H346" s="412"/>
      <c r="I346" s="412"/>
      <c r="J346" s="412"/>
      <c r="K346" s="412"/>
      <c r="L346" s="412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218"/>
      <c r="AF346" s="132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5"/>
      <c r="BE346" s="135"/>
      <c r="BF346" s="135"/>
      <c r="BG346" s="135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08"/>
      <c r="BR346" s="109"/>
      <c r="BS346" s="459"/>
      <c r="BT346" s="459"/>
      <c r="BU346" s="459"/>
      <c r="BV346" s="459"/>
      <c r="BW346" s="459"/>
      <c r="BX346" s="459"/>
      <c r="BY346" s="459"/>
      <c r="BZ346" s="459"/>
      <c r="CA346" s="460"/>
      <c r="CB346" s="185"/>
      <c r="CC346" s="186"/>
      <c r="CD346" s="186"/>
      <c r="CE346" s="412"/>
      <c r="CF346" s="412"/>
      <c r="CG346" s="412"/>
      <c r="CH346" s="412"/>
      <c r="CI346" s="412"/>
      <c r="CJ346" s="412"/>
      <c r="CK346" s="412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218"/>
      <c r="DE346" s="132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415"/>
      <c r="ED346" s="415"/>
      <c r="EE346" s="415"/>
      <c r="EF346" s="415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08"/>
      <c r="EQ346" s="109"/>
      <c r="ER346" s="459"/>
      <c r="ES346" s="459"/>
      <c r="ET346" s="459"/>
      <c r="EU346" s="459"/>
      <c r="EV346" s="459"/>
      <c r="EW346" s="459"/>
      <c r="EX346" s="459"/>
      <c r="EY346" s="459"/>
      <c r="EZ346" s="460"/>
    </row>
    <row r="347" spans="3:156" ht="6" customHeight="1">
      <c r="C347" s="185"/>
      <c r="D347" s="186"/>
      <c r="E347" s="186"/>
      <c r="F347" s="412"/>
      <c r="G347" s="412"/>
      <c r="H347" s="412"/>
      <c r="I347" s="412"/>
      <c r="J347" s="412"/>
      <c r="K347" s="412"/>
      <c r="L347" s="412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218"/>
      <c r="AF347" s="132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5"/>
      <c r="BE347" s="135"/>
      <c r="BF347" s="135"/>
      <c r="BG347" s="135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15" t="str">
        <f>IF('請求書(本書)'!BQ347:CA348="","",'請求書(本書)'!BQ347:CA348)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85"/>
      <c r="CC347" s="186"/>
      <c r="CD347" s="186"/>
      <c r="CE347" s="412"/>
      <c r="CF347" s="412"/>
      <c r="CG347" s="412"/>
      <c r="CH347" s="412"/>
      <c r="CI347" s="412"/>
      <c r="CJ347" s="412"/>
      <c r="CK347" s="412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218"/>
      <c r="DE347" s="132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415"/>
      <c r="ED347" s="415"/>
      <c r="EE347" s="415"/>
      <c r="EF347" s="415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15" t="str">
        <f>IF('請求書(本書)'!EP347:EZ348="","",'請求書(本書)'!EP347:EZ348)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</row>
    <row r="348" spans="3:156" ht="6" customHeight="1">
      <c r="C348" s="185"/>
      <c r="D348" s="186"/>
      <c r="E348" s="186"/>
      <c r="F348" s="412"/>
      <c r="G348" s="412"/>
      <c r="H348" s="412"/>
      <c r="I348" s="412"/>
      <c r="J348" s="412"/>
      <c r="K348" s="412"/>
      <c r="L348" s="412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218"/>
      <c r="AF348" s="132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5"/>
      <c r="BE348" s="135"/>
      <c r="BF348" s="135"/>
      <c r="BG348" s="135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85"/>
      <c r="CC348" s="186"/>
      <c r="CD348" s="186"/>
      <c r="CE348" s="412"/>
      <c r="CF348" s="412"/>
      <c r="CG348" s="412"/>
      <c r="CH348" s="412"/>
      <c r="CI348" s="412"/>
      <c r="CJ348" s="412"/>
      <c r="CK348" s="412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218"/>
      <c r="DE348" s="132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415"/>
      <c r="ED348" s="415"/>
      <c r="EE348" s="415"/>
      <c r="EF348" s="415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</row>
    <row r="349" spans="3:156" ht="6" customHeight="1">
      <c r="C349" s="185" t="str">
        <f>IF('請求書(本書)'!C349:E352="","",'請求書(本書)'!C349:E352)</f>
        <v/>
      </c>
      <c r="D349" s="186"/>
      <c r="E349" s="186"/>
      <c r="F349" s="412" t="str">
        <f>IF('請求書(本書)'!F349:L352="","",'請求書(本書)'!F349:L352)</f>
        <v/>
      </c>
      <c r="G349" s="412"/>
      <c r="H349" s="412"/>
      <c r="I349" s="412"/>
      <c r="J349" s="412"/>
      <c r="K349" s="412"/>
      <c r="L349" s="412"/>
      <c r="M349" s="133" t="str">
        <f>IF('請求書(本書)'!M349:AE352="","",'請求書(本書)'!M349:AE352)</f>
        <v/>
      </c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218"/>
      <c r="AF349" s="132" t="str">
        <f>IF('請求書(本書)'!AF349:AT352="","",'請求書(本書)'!AF349:AT352)</f>
        <v/>
      </c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4" t="str">
        <f>IF('請求書(本書)'!AU349:BC352="","",'請求書(本書)'!AU349:BC352)</f>
        <v/>
      </c>
      <c r="AV349" s="134"/>
      <c r="AW349" s="134"/>
      <c r="AX349" s="134"/>
      <c r="AY349" s="134"/>
      <c r="AZ349" s="134"/>
      <c r="BA349" s="134"/>
      <c r="BB349" s="134"/>
      <c r="BC349" s="134"/>
      <c r="BD349" s="135" t="str">
        <f>IF('請求書(本書)'!BD349:BG352="","",'請求書(本書)'!BD349:BG352)</f>
        <v/>
      </c>
      <c r="BE349" s="135"/>
      <c r="BF349" s="135"/>
      <c r="BG349" s="135"/>
      <c r="BH349" s="136" t="str">
        <f>IF('請求書(本書)'!BH349:BP352="","",'請求書(本書)'!BH349:BP352)</f>
        <v/>
      </c>
      <c r="BI349" s="136"/>
      <c r="BJ349" s="136"/>
      <c r="BK349" s="136"/>
      <c r="BL349" s="136"/>
      <c r="BM349" s="136"/>
      <c r="BN349" s="136"/>
      <c r="BO349" s="136"/>
      <c r="BP349" s="136"/>
      <c r="BQ349" s="106"/>
      <c r="BR349" s="107"/>
      <c r="BS349" s="456" t="str">
        <f>IF('請求書(本書)'!BS349:CA350="","",'請求書(本書)'!BS349:CA350)</f>
        <v/>
      </c>
      <c r="BT349" s="457"/>
      <c r="BU349" s="457"/>
      <c r="BV349" s="457"/>
      <c r="BW349" s="457"/>
      <c r="BX349" s="457"/>
      <c r="BY349" s="457"/>
      <c r="BZ349" s="457"/>
      <c r="CA349" s="458"/>
      <c r="CB349" s="185" t="str">
        <f>IF('請求書(本書)'!CB349:CD352="","",'請求書(本書)'!CB349:CD352)</f>
        <v/>
      </c>
      <c r="CC349" s="186"/>
      <c r="CD349" s="186"/>
      <c r="CE349" s="412" t="str">
        <f>IF('請求書(本書)'!CE349:CK352="","",'請求書(本書)'!CE349:CK352)</f>
        <v/>
      </c>
      <c r="CF349" s="412"/>
      <c r="CG349" s="412"/>
      <c r="CH349" s="412"/>
      <c r="CI349" s="412"/>
      <c r="CJ349" s="412"/>
      <c r="CK349" s="412"/>
      <c r="CL349" s="133" t="str">
        <f>IF('請求書(本書)'!CL349:DD352="","",'請求書(本書)'!CL349:DD352)</f>
        <v/>
      </c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218"/>
      <c r="DE349" s="132" t="str">
        <f>IF('請求書(本書)'!DE349:DS352="","",'請求書(本書)'!DE349:DS352)</f>
        <v/>
      </c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4" t="str">
        <f>IF('請求書(本書)'!DT349:EB352="","",'請求書(本書)'!DT349:EB352)</f>
        <v/>
      </c>
      <c r="DU349" s="134"/>
      <c r="DV349" s="134"/>
      <c r="DW349" s="134"/>
      <c r="DX349" s="134"/>
      <c r="DY349" s="134"/>
      <c r="DZ349" s="134"/>
      <c r="EA349" s="134"/>
      <c r="EB349" s="134"/>
      <c r="EC349" s="415" t="str">
        <f>IF('請求書(本書)'!EC349:EF352="","",'請求書(本書)'!EC349:EF352)</f>
        <v/>
      </c>
      <c r="ED349" s="415"/>
      <c r="EE349" s="415"/>
      <c r="EF349" s="415"/>
      <c r="EG349" s="136" t="str">
        <f>IF('請求書(本書)'!EG349:EO352="","",'請求書(本書)'!EG349:EO352)</f>
        <v/>
      </c>
      <c r="EH349" s="136"/>
      <c r="EI349" s="136"/>
      <c r="EJ349" s="136"/>
      <c r="EK349" s="136"/>
      <c r="EL349" s="136"/>
      <c r="EM349" s="136"/>
      <c r="EN349" s="136"/>
      <c r="EO349" s="136"/>
      <c r="EP349" s="106"/>
      <c r="EQ349" s="107"/>
      <c r="ER349" s="456" t="str">
        <f>IF('請求書(本書)'!ER349:EZ350="","",'請求書(本書)'!ER349:EZ350)</f>
        <v/>
      </c>
      <c r="ES349" s="457"/>
      <c r="ET349" s="457"/>
      <c r="EU349" s="457"/>
      <c r="EV349" s="457"/>
      <c r="EW349" s="457"/>
      <c r="EX349" s="457"/>
      <c r="EY349" s="457"/>
      <c r="EZ349" s="458"/>
    </row>
    <row r="350" spans="3:156" ht="6" customHeight="1">
      <c r="C350" s="185"/>
      <c r="D350" s="186"/>
      <c r="E350" s="186"/>
      <c r="F350" s="412"/>
      <c r="G350" s="412"/>
      <c r="H350" s="412"/>
      <c r="I350" s="412"/>
      <c r="J350" s="412"/>
      <c r="K350" s="412"/>
      <c r="L350" s="412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218"/>
      <c r="AF350" s="132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5"/>
      <c r="BE350" s="135"/>
      <c r="BF350" s="135"/>
      <c r="BG350" s="135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08"/>
      <c r="BR350" s="109"/>
      <c r="BS350" s="459"/>
      <c r="BT350" s="459"/>
      <c r="BU350" s="459"/>
      <c r="BV350" s="459"/>
      <c r="BW350" s="459"/>
      <c r="BX350" s="459"/>
      <c r="BY350" s="459"/>
      <c r="BZ350" s="459"/>
      <c r="CA350" s="460"/>
      <c r="CB350" s="185"/>
      <c r="CC350" s="186"/>
      <c r="CD350" s="186"/>
      <c r="CE350" s="412"/>
      <c r="CF350" s="412"/>
      <c r="CG350" s="412"/>
      <c r="CH350" s="412"/>
      <c r="CI350" s="412"/>
      <c r="CJ350" s="412"/>
      <c r="CK350" s="412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218"/>
      <c r="DE350" s="132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415"/>
      <c r="ED350" s="415"/>
      <c r="EE350" s="415"/>
      <c r="EF350" s="415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08"/>
      <c r="EQ350" s="109"/>
      <c r="ER350" s="459"/>
      <c r="ES350" s="459"/>
      <c r="ET350" s="459"/>
      <c r="EU350" s="459"/>
      <c r="EV350" s="459"/>
      <c r="EW350" s="459"/>
      <c r="EX350" s="459"/>
      <c r="EY350" s="459"/>
      <c r="EZ350" s="460"/>
    </row>
    <row r="351" spans="3:156" ht="6" customHeight="1">
      <c r="C351" s="185"/>
      <c r="D351" s="186"/>
      <c r="E351" s="186"/>
      <c r="F351" s="412"/>
      <c r="G351" s="412"/>
      <c r="H351" s="412"/>
      <c r="I351" s="412"/>
      <c r="J351" s="412"/>
      <c r="K351" s="412"/>
      <c r="L351" s="412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218"/>
      <c r="AF351" s="132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5"/>
      <c r="BE351" s="135"/>
      <c r="BF351" s="135"/>
      <c r="BG351" s="135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15" t="str">
        <f>IF('請求書(本書)'!BQ351:CA352="","",'請求書(本書)'!BQ351:CA352)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85"/>
      <c r="CC351" s="186"/>
      <c r="CD351" s="186"/>
      <c r="CE351" s="412"/>
      <c r="CF351" s="412"/>
      <c r="CG351" s="412"/>
      <c r="CH351" s="412"/>
      <c r="CI351" s="412"/>
      <c r="CJ351" s="412"/>
      <c r="CK351" s="412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218"/>
      <c r="DE351" s="132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415"/>
      <c r="ED351" s="415"/>
      <c r="EE351" s="415"/>
      <c r="EF351" s="415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15" t="str">
        <f>IF('請求書(本書)'!EP351:EZ352="","",'請求書(本書)'!EP351:EZ352)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</row>
    <row r="352" spans="3:156" ht="6" customHeight="1">
      <c r="C352" s="185"/>
      <c r="D352" s="186"/>
      <c r="E352" s="186"/>
      <c r="F352" s="412"/>
      <c r="G352" s="412"/>
      <c r="H352" s="412"/>
      <c r="I352" s="412"/>
      <c r="J352" s="412"/>
      <c r="K352" s="412"/>
      <c r="L352" s="412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218"/>
      <c r="AF352" s="132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5"/>
      <c r="BE352" s="135"/>
      <c r="BF352" s="135"/>
      <c r="BG352" s="135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85"/>
      <c r="CC352" s="186"/>
      <c r="CD352" s="186"/>
      <c r="CE352" s="412"/>
      <c r="CF352" s="412"/>
      <c r="CG352" s="412"/>
      <c r="CH352" s="412"/>
      <c r="CI352" s="412"/>
      <c r="CJ352" s="412"/>
      <c r="CK352" s="412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218"/>
      <c r="DE352" s="132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415"/>
      <c r="ED352" s="415"/>
      <c r="EE352" s="415"/>
      <c r="EF352" s="415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</row>
    <row r="353" spans="3:156" ht="6" customHeight="1">
      <c r="C353" s="185" t="str">
        <f>IF('請求書(本書)'!C353:E356="","",'請求書(本書)'!C353:E356)</f>
        <v/>
      </c>
      <c r="D353" s="186"/>
      <c r="E353" s="186"/>
      <c r="F353" s="412" t="str">
        <f>IF('請求書(本書)'!F353:L356="","",'請求書(本書)'!F353:L356)</f>
        <v/>
      </c>
      <c r="G353" s="412"/>
      <c r="H353" s="412"/>
      <c r="I353" s="412"/>
      <c r="J353" s="412"/>
      <c r="K353" s="412"/>
      <c r="L353" s="412"/>
      <c r="M353" s="133" t="str">
        <f>IF('請求書(本書)'!M353:AE356="","",'請求書(本書)'!M353:AE356)</f>
        <v/>
      </c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218"/>
      <c r="AF353" s="132" t="str">
        <f>IF('請求書(本書)'!AF353:AT356="","",'請求書(本書)'!AF353:AT356)</f>
        <v/>
      </c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4" t="str">
        <f>IF('請求書(本書)'!AU353:BC356="","",'請求書(本書)'!AU353:BC356)</f>
        <v/>
      </c>
      <c r="AV353" s="134"/>
      <c r="AW353" s="134"/>
      <c r="AX353" s="134"/>
      <c r="AY353" s="134"/>
      <c r="AZ353" s="134"/>
      <c r="BA353" s="134"/>
      <c r="BB353" s="134"/>
      <c r="BC353" s="134"/>
      <c r="BD353" s="135" t="str">
        <f>IF('請求書(本書)'!BD353:BG356="","",'請求書(本書)'!BD353:BG356)</f>
        <v/>
      </c>
      <c r="BE353" s="135"/>
      <c r="BF353" s="135"/>
      <c r="BG353" s="135"/>
      <c r="BH353" s="136" t="str">
        <f>IF('請求書(本書)'!BH353:BP356="","",'請求書(本書)'!BH353:BP356)</f>
        <v/>
      </c>
      <c r="BI353" s="136"/>
      <c r="BJ353" s="136"/>
      <c r="BK353" s="136"/>
      <c r="BL353" s="136"/>
      <c r="BM353" s="136"/>
      <c r="BN353" s="136"/>
      <c r="BO353" s="136"/>
      <c r="BP353" s="136"/>
      <c r="BQ353" s="106"/>
      <c r="BR353" s="107"/>
      <c r="BS353" s="456" t="str">
        <f>IF('請求書(本書)'!BS353:CA354="","",'請求書(本書)'!BS353:CA354)</f>
        <v/>
      </c>
      <c r="BT353" s="457"/>
      <c r="BU353" s="457"/>
      <c r="BV353" s="457"/>
      <c r="BW353" s="457"/>
      <c r="BX353" s="457"/>
      <c r="BY353" s="457"/>
      <c r="BZ353" s="457"/>
      <c r="CA353" s="458"/>
      <c r="CB353" s="185" t="str">
        <f>IF('請求書(本書)'!CB353:CD356="","",'請求書(本書)'!CB353:CD356)</f>
        <v/>
      </c>
      <c r="CC353" s="186"/>
      <c r="CD353" s="186"/>
      <c r="CE353" s="412" t="str">
        <f>IF('請求書(本書)'!CE353:CK356="","",'請求書(本書)'!CE353:CK356)</f>
        <v/>
      </c>
      <c r="CF353" s="412"/>
      <c r="CG353" s="412"/>
      <c r="CH353" s="412"/>
      <c r="CI353" s="412"/>
      <c r="CJ353" s="412"/>
      <c r="CK353" s="412"/>
      <c r="CL353" s="133" t="str">
        <f>IF('請求書(本書)'!CL353:DD356="","",'請求書(本書)'!CL353:DD356)</f>
        <v/>
      </c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218"/>
      <c r="DE353" s="132" t="str">
        <f>IF('請求書(本書)'!DE353:DS356="","",'請求書(本書)'!DE353:DS356)</f>
        <v/>
      </c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4" t="str">
        <f>IF('請求書(本書)'!DT353:EB356="","",'請求書(本書)'!DT353:EB356)</f>
        <v/>
      </c>
      <c r="DU353" s="134"/>
      <c r="DV353" s="134"/>
      <c r="DW353" s="134"/>
      <c r="DX353" s="134"/>
      <c r="DY353" s="134"/>
      <c r="DZ353" s="134"/>
      <c r="EA353" s="134"/>
      <c r="EB353" s="134"/>
      <c r="EC353" s="415" t="str">
        <f>IF('請求書(本書)'!EC353:EF356="","",'請求書(本書)'!EC353:EF356)</f>
        <v/>
      </c>
      <c r="ED353" s="415"/>
      <c r="EE353" s="415"/>
      <c r="EF353" s="415"/>
      <c r="EG353" s="136" t="str">
        <f>IF('請求書(本書)'!EG353:EO356="","",'請求書(本書)'!EG353:EO356)</f>
        <v/>
      </c>
      <c r="EH353" s="136"/>
      <c r="EI353" s="136"/>
      <c r="EJ353" s="136"/>
      <c r="EK353" s="136"/>
      <c r="EL353" s="136"/>
      <c r="EM353" s="136"/>
      <c r="EN353" s="136"/>
      <c r="EO353" s="136"/>
      <c r="EP353" s="106"/>
      <c r="EQ353" s="107"/>
      <c r="ER353" s="456" t="str">
        <f>IF('請求書(本書)'!ER353:EZ354="","",'請求書(本書)'!ER353:EZ354)</f>
        <v/>
      </c>
      <c r="ES353" s="457"/>
      <c r="ET353" s="457"/>
      <c r="EU353" s="457"/>
      <c r="EV353" s="457"/>
      <c r="EW353" s="457"/>
      <c r="EX353" s="457"/>
      <c r="EY353" s="457"/>
      <c r="EZ353" s="458"/>
    </row>
    <row r="354" spans="3:156" ht="6" customHeight="1">
      <c r="C354" s="185"/>
      <c r="D354" s="186"/>
      <c r="E354" s="186"/>
      <c r="F354" s="412"/>
      <c r="G354" s="412"/>
      <c r="H354" s="412"/>
      <c r="I354" s="412"/>
      <c r="J354" s="412"/>
      <c r="K354" s="412"/>
      <c r="L354" s="412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218"/>
      <c r="AF354" s="132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5"/>
      <c r="BE354" s="135"/>
      <c r="BF354" s="135"/>
      <c r="BG354" s="135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08"/>
      <c r="BR354" s="109"/>
      <c r="BS354" s="459"/>
      <c r="BT354" s="459"/>
      <c r="BU354" s="459"/>
      <c r="BV354" s="459"/>
      <c r="BW354" s="459"/>
      <c r="BX354" s="459"/>
      <c r="BY354" s="459"/>
      <c r="BZ354" s="459"/>
      <c r="CA354" s="460"/>
      <c r="CB354" s="185"/>
      <c r="CC354" s="186"/>
      <c r="CD354" s="186"/>
      <c r="CE354" s="412"/>
      <c r="CF354" s="412"/>
      <c r="CG354" s="412"/>
      <c r="CH354" s="412"/>
      <c r="CI354" s="412"/>
      <c r="CJ354" s="412"/>
      <c r="CK354" s="412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218"/>
      <c r="DE354" s="132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415"/>
      <c r="ED354" s="415"/>
      <c r="EE354" s="415"/>
      <c r="EF354" s="415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08"/>
      <c r="EQ354" s="109"/>
      <c r="ER354" s="459"/>
      <c r="ES354" s="459"/>
      <c r="ET354" s="459"/>
      <c r="EU354" s="459"/>
      <c r="EV354" s="459"/>
      <c r="EW354" s="459"/>
      <c r="EX354" s="459"/>
      <c r="EY354" s="459"/>
      <c r="EZ354" s="460"/>
    </row>
    <row r="355" spans="3:156" ht="6" customHeight="1">
      <c r="C355" s="185"/>
      <c r="D355" s="186"/>
      <c r="E355" s="186"/>
      <c r="F355" s="412"/>
      <c r="G355" s="412"/>
      <c r="H355" s="412"/>
      <c r="I355" s="412"/>
      <c r="J355" s="412"/>
      <c r="K355" s="412"/>
      <c r="L355" s="412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218"/>
      <c r="AF355" s="132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5"/>
      <c r="BE355" s="135"/>
      <c r="BF355" s="135"/>
      <c r="BG355" s="135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15" t="str">
        <f>IF('請求書(本書)'!BQ355:CA356="","",'請求書(本書)'!BQ355:CA356)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85"/>
      <c r="CC355" s="186"/>
      <c r="CD355" s="186"/>
      <c r="CE355" s="412"/>
      <c r="CF355" s="412"/>
      <c r="CG355" s="412"/>
      <c r="CH355" s="412"/>
      <c r="CI355" s="412"/>
      <c r="CJ355" s="412"/>
      <c r="CK355" s="412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218"/>
      <c r="DE355" s="132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415"/>
      <c r="ED355" s="415"/>
      <c r="EE355" s="415"/>
      <c r="EF355" s="41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15" t="str">
        <f>IF('請求書(本書)'!EP355:EZ356="","",'請求書(本書)'!EP355:EZ356)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</row>
    <row r="356" spans="3:156" ht="6" customHeight="1">
      <c r="C356" s="185"/>
      <c r="D356" s="186"/>
      <c r="E356" s="186"/>
      <c r="F356" s="412"/>
      <c r="G356" s="412"/>
      <c r="H356" s="412"/>
      <c r="I356" s="412"/>
      <c r="J356" s="412"/>
      <c r="K356" s="412"/>
      <c r="L356" s="412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218"/>
      <c r="AF356" s="132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5"/>
      <c r="BE356" s="135"/>
      <c r="BF356" s="135"/>
      <c r="BG356" s="135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85"/>
      <c r="CC356" s="186"/>
      <c r="CD356" s="186"/>
      <c r="CE356" s="412"/>
      <c r="CF356" s="412"/>
      <c r="CG356" s="412"/>
      <c r="CH356" s="412"/>
      <c r="CI356" s="412"/>
      <c r="CJ356" s="412"/>
      <c r="CK356" s="412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218"/>
      <c r="DE356" s="132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415"/>
      <c r="ED356" s="415"/>
      <c r="EE356" s="415"/>
      <c r="EF356" s="41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</row>
    <row r="357" spans="3:156" ht="6" customHeight="1">
      <c r="C357" s="185" t="str">
        <f>IF('請求書(本書)'!C357:E360="","",'請求書(本書)'!C357:E360)</f>
        <v/>
      </c>
      <c r="D357" s="186"/>
      <c r="E357" s="186"/>
      <c r="F357" s="412" t="str">
        <f>IF('請求書(本書)'!F357:L360="","",'請求書(本書)'!F357:L360)</f>
        <v/>
      </c>
      <c r="G357" s="412"/>
      <c r="H357" s="412"/>
      <c r="I357" s="412"/>
      <c r="J357" s="412"/>
      <c r="K357" s="412"/>
      <c r="L357" s="412"/>
      <c r="M357" s="133" t="str">
        <f>IF('請求書(本書)'!M357:AE360="","",'請求書(本書)'!M357:AE360)</f>
        <v/>
      </c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218"/>
      <c r="AF357" s="132" t="str">
        <f>IF('請求書(本書)'!AF357:AT360="","",'請求書(本書)'!AF357:AT360)</f>
        <v/>
      </c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4" t="str">
        <f>IF('請求書(本書)'!AU357:BC360="","",'請求書(本書)'!AU357:BC360)</f>
        <v/>
      </c>
      <c r="AV357" s="134"/>
      <c r="AW357" s="134"/>
      <c r="AX357" s="134"/>
      <c r="AY357" s="134"/>
      <c r="AZ357" s="134"/>
      <c r="BA357" s="134"/>
      <c r="BB357" s="134"/>
      <c r="BC357" s="134"/>
      <c r="BD357" s="463" t="str">
        <f>IF('請求書(本書)'!BD357:BG360="","",'請求書(本書)'!BD357:BG360)</f>
        <v/>
      </c>
      <c r="BE357" s="463"/>
      <c r="BF357" s="463"/>
      <c r="BG357" s="463"/>
      <c r="BH357" s="136" t="str">
        <f>IF('請求書(本書)'!BH357:BP360="","",'請求書(本書)'!BH357:BP360)</f>
        <v/>
      </c>
      <c r="BI357" s="136"/>
      <c r="BJ357" s="136"/>
      <c r="BK357" s="136"/>
      <c r="BL357" s="136"/>
      <c r="BM357" s="136"/>
      <c r="BN357" s="136"/>
      <c r="BO357" s="136"/>
      <c r="BP357" s="136"/>
      <c r="BQ357" s="106"/>
      <c r="BR357" s="107"/>
      <c r="BS357" s="456" t="str">
        <f>IF('請求書(本書)'!BS357:CA358="","",'請求書(本書)'!BS357:CA358)</f>
        <v/>
      </c>
      <c r="BT357" s="457"/>
      <c r="BU357" s="457"/>
      <c r="BV357" s="457"/>
      <c r="BW357" s="457"/>
      <c r="BX357" s="457"/>
      <c r="BY357" s="457"/>
      <c r="BZ357" s="457"/>
      <c r="CA357" s="458"/>
      <c r="CB357" s="185" t="str">
        <f>IF('請求書(本書)'!CB357:CD360="","",'請求書(本書)'!CB357:CD360)</f>
        <v/>
      </c>
      <c r="CC357" s="186"/>
      <c r="CD357" s="186"/>
      <c r="CE357" s="412" t="str">
        <f>IF('請求書(本書)'!CE357:CK360="","",'請求書(本書)'!CE357:CK360)</f>
        <v/>
      </c>
      <c r="CF357" s="412"/>
      <c r="CG357" s="412"/>
      <c r="CH357" s="412"/>
      <c r="CI357" s="412"/>
      <c r="CJ357" s="412"/>
      <c r="CK357" s="412"/>
      <c r="CL357" s="133" t="str">
        <f>IF('請求書(本書)'!CL357:DD360="","",'請求書(本書)'!CL357:DD360)</f>
        <v/>
      </c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218"/>
      <c r="DE357" s="132" t="str">
        <f>IF('請求書(本書)'!DE357:DS360="","",'請求書(本書)'!DE357:DS360)</f>
        <v/>
      </c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4" t="str">
        <f>IF('請求書(本書)'!DT357:EB360="","",'請求書(本書)'!DT357:EB360)</f>
        <v/>
      </c>
      <c r="DU357" s="134"/>
      <c r="DV357" s="134"/>
      <c r="DW357" s="134"/>
      <c r="DX357" s="134"/>
      <c r="DY357" s="134"/>
      <c r="DZ357" s="134"/>
      <c r="EA357" s="134"/>
      <c r="EB357" s="134"/>
      <c r="EC357" s="415" t="str">
        <f>IF('請求書(本書)'!EC357:EF360="","",'請求書(本書)'!EC357:EF360)</f>
        <v/>
      </c>
      <c r="ED357" s="415"/>
      <c r="EE357" s="415"/>
      <c r="EF357" s="415"/>
      <c r="EG357" s="136" t="str">
        <f>IF('請求書(本書)'!EG357:EO360="","",'請求書(本書)'!EG357:EO360)</f>
        <v/>
      </c>
      <c r="EH357" s="136"/>
      <c r="EI357" s="136"/>
      <c r="EJ357" s="136"/>
      <c r="EK357" s="136"/>
      <c r="EL357" s="136"/>
      <c r="EM357" s="136"/>
      <c r="EN357" s="136"/>
      <c r="EO357" s="136"/>
      <c r="EP357" s="106"/>
      <c r="EQ357" s="107"/>
      <c r="ER357" s="456" t="str">
        <f>IF('請求書(本書)'!ER357:EZ358="","",'請求書(本書)'!ER357:EZ358)</f>
        <v/>
      </c>
      <c r="ES357" s="457"/>
      <c r="ET357" s="457"/>
      <c r="EU357" s="457"/>
      <c r="EV357" s="457"/>
      <c r="EW357" s="457"/>
      <c r="EX357" s="457"/>
      <c r="EY357" s="457"/>
      <c r="EZ357" s="458"/>
    </row>
    <row r="358" spans="3:156" ht="6" customHeight="1">
      <c r="C358" s="185"/>
      <c r="D358" s="186"/>
      <c r="E358" s="186"/>
      <c r="F358" s="412"/>
      <c r="G358" s="412"/>
      <c r="H358" s="412"/>
      <c r="I358" s="412"/>
      <c r="J358" s="412"/>
      <c r="K358" s="412"/>
      <c r="L358" s="412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218"/>
      <c r="AF358" s="132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463"/>
      <c r="BE358" s="463"/>
      <c r="BF358" s="463"/>
      <c r="BG358" s="463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08"/>
      <c r="BR358" s="109"/>
      <c r="BS358" s="459"/>
      <c r="BT358" s="459"/>
      <c r="BU358" s="459"/>
      <c r="BV358" s="459"/>
      <c r="BW358" s="459"/>
      <c r="BX358" s="459"/>
      <c r="BY358" s="459"/>
      <c r="BZ358" s="459"/>
      <c r="CA358" s="460"/>
      <c r="CB358" s="185"/>
      <c r="CC358" s="186"/>
      <c r="CD358" s="186"/>
      <c r="CE358" s="412"/>
      <c r="CF358" s="412"/>
      <c r="CG358" s="412"/>
      <c r="CH358" s="412"/>
      <c r="CI358" s="412"/>
      <c r="CJ358" s="412"/>
      <c r="CK358" s="412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218"/>
      <c r="DE358" s="132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415"/>
      <c r="ED358" s="415"/>
      <c r="EE358" s="415"/>
      <c r="EF358" s="415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08"/>
      <c r="EQ358" s="109"/>
      <c r="ER358" s="459"/>
      <c r="ES358" s="459"/>
      <c r="ET358" s="459"/>
      <c r="EU358" s="459"/>
      <c r="EV358" s="459"/>
      <c r="EW358" s="459"/>
      <c r="EX358" s="459"/>
      <c r="EY358" s="459"/>
      <c r="EZ358" s="460"/>
    </row>
    <row r="359" spans="3:156" ht="6" customHeight="1">
      <c r="C359" s="185"/>
      <c r="D359" s="186"/>
      <c r="E359" s="186"/>
      <c r="F359" s="412"/>
      <c r="G359" s="412"/>
      <c r="H359" s="412"/>
      <c r="I359" s="412"/>
      <c r="J359" s="412"/>
      <c r="K359" s="412"/>
      <c r="L359" s="412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218"/>
      <c r="AF359" s="132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463"/>
      <c r="BE359" s="463"/>
      <c r="BF359" s="463"/>
      <c r="BG359" s="463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15" t="str">
        <f>IF('請求書(本書)'!BQ359:CA360="","",'請求書(本書)'!BQ359:CA360)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85"/>
      <c r="CC359" s="186"/>
      <c r="CD359" s="186"/>
      <c r="CE359" s="412"/>
      <c r="CF359" s="412"/>
      <c r="CG359" s="412"/>
      <c r="CH359" s="412"/>
      <c r="CI359" s="412"/>
      <c r="CJ359" s="412"/>
      <c r="CK359" s="412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218"/>
      <c r="DE359" s="132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415"/>
      <c r="ED359" s="415"/>
      <c r="EE359" s="415"/>
      <c r="EF359" s="415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15" t="str">
        <f>IF('請求書(本書)'!EP359:EZ360="","",'請求書(本書)'!EP359:EZ360)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</row>
    <row r="360" spans="3:156" ht="6" customHeight="1">
      <c r="C360" s="185"/>
      <c r="D360" s="186"/>
      <c r="E360" s="186"/>
      <c r="F360" s="412"/>
      <c r="G360" s="412"/>
      <c r="H360" s="412"/>
      <c r="I360" s="412"/>
      <c r="J360" s="412"/>
      <c r="K360" s="412"/>
      <c r="L360" s="412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218"/>
      <c r="AF360" s="132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463"/>
      <c r="BE360" s="463"/>
      <c r="BF360" s="463"/>
      <c r="BG360" s="463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85"/>
      <c r="CC360" s="186"/>
      <c r="CD360" s="186"/>
      <c r="CE360" s="412"/>
      <c r="CF360" s="412"/>
      <c r="CG360" s="412"/>
      <c r="CH360" s="412"/>
      <c r="CI360" s="412"/>
      <c r="CJ360" s="412"/>
      <c r="CK360" s="412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218"/>
      <c r="DE360" s="132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415"/>
      <c r="ED360" s="415"/>
      <c r="EE360" s="415"/>
      <c r="EF360" s="415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</row>
    <row r="361" spans="3:156" ht="6" customHeight="1">
      <c r="C361" s="185" t="str">
        <f>IF('請求書(本書)'!C361:E364="","",'請求書(本書)'!C361:E364)</f>
        <v/>
      </c>
      <c r="D361" s="186"/>
      <c r="E361" s="186"/>
      <c r="F361" s="412" t="str">
        <f>IF('請求書(本書)'!F361:L364="","",'請求書(本書)'!F361:L364)</f>
        <v/>
      </c>
      <c r="G361" s="412"/>
      <c r="H361" s="412"/>
      <c r="I361" s="412"/>
      <c r="J361" s="412"/>
      <c r="K361" s="412"/>
      <c r="L361" s="412"/>
      <c r="M361" s="133" t="str">
        <f>IF('請求書(本書)'!M361:AE364="","",'請求書(本書)'!M361:AE364)</f>
        <v/>
      </c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218"/>
      <c r="AF361" s="132" t="str">
        <f>IF('請求書(本書)'!AF361:AT364="","",'請求書(本書)'!AF361:AT364)</f>
        <v/>
      </c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4" t="str">
        <f>IF('請求書(本書)'!AU361:BC364="","",'請求書(本書)'!AU361:BC364)</f>
        <v/>
      </c>
      <c r="AV361" s="134"/>
      <c r="AW361" s="134"/>
      <c r="AX361" s="134"/>
      <c r="AY361" s="134"/>
      <c r="AZ361" s="134"/>
      <c r="BA361" s="134"/>
      <c r="BB361" s="134"/>
      <c r="BC361" s="134"/>
      <c r="BD361" s="463" t="str">
        <f>IF('請求書(本書)'!BD361:BG364="","",'請求書(本書)'!BD361:BG364)</f>
        <v/>
      </c>
      <c r="BE361" s="463"/>
      <c r="BF361" s="463"/>
      <c r="BG361" s="463"/>
      <c r="BH361" s="136" t="str">
        <f>IF('請求書(本書)'!BH361:BP364="","",'請求書(本書)'!BH361:BP364)</f>
        <v/>
      </c>
      <c r="BI361" s="136"/>
      <c r="BJ361" s="136"/>
      <c r="BK361" s="136"/>
      <c r="BL361" s="136"/>
      <c r="BM361" s="136"/>
      <c r="BN361" s="136"/>
      <c r="BO361" s="136"/>
      <c r="BP361" s="136"/>
      <c r="BQ361" s="106"/>
      <c r="BR361" s="107"/>
      <c r="BS361" s="456" t="str">
        <f>IF('請求書(本書)'!BS361:CA362="","",'請求書(本書)'!BS361:CA362)</f>
        <v/>
      </c>
      <c r="BT361" s="457"/>
      <c r="BU361" s="457"/>
      <c r="BV361" s="457"/>
      <c r="BW361" s="457"/>
      <c r="BX361" s="457"/>
      <c r="BY361" s="457"/>
      <c r="BZ361" s="457"/>
      <c r="CA361" s="458"/>
      <c r="CB361" s="185" t="str">
        <f>IF('請求書(本書)'!CB361:CD364="","",'請求書(本書)'!CB361:CD364)</f>
        <v/>
      </c>
      <c r="CC361" s="186"/>
      <c r="CD361" s="186"/>
      <c r="CE361" s="412" t="str">
        <f>IF('請求書(本書)'!CE361:CK364="","",'請求書(本書)'!CE361:CK364)</f>
        <v/>
      </c>
      <c r="CF361" s="412"/>
      <c r="CG361" s="412"/>
      <c r="CH361" s="412"/>
      <c r="CI361" s="412"/>
      <c r="CJ361" s="412"/>
      <c r="CK361" s="412"/>
      <c r="CL361" s="133" t="str">
        <f>IF('請求書(本書)'!CL361:DD364="","",'請求書(本書)'!CL361:DD364)</f>
        <v/>
      </c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218"/>
      <c r="DE361" s="132" t="str">
        <f>IF('請求書(本書)'!DE361:DS364="","",'請求書(本書)'!DE361:DS364)</f>
        <v/>
      </c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4" t="str">
        <f>IF('請求書(本書)'!DT361:EB364="","",'請求書(本書)'!DT361:EB364)</f>
        <v/>
      </c>
      <c r="DU361" s="134"/>
      <c r="DV361" s="134"/>
      <c r="DW361" s="134"/>
      <c r="DX361" s="134"/>
      <c r="DY361" s="134"/>
      <c r="DZ361" s="134"/>
      <c r="EA361" s="134"/>
      <c r="EB361" s="134"/>
      <c r="EC361" s="415" t="str">
        <f>IF('請求書(本書)'!EC361:EF364="","",'請求書(本書)'!EC361:EF364)</f>
        <v/>
      </c>
      <c r="ED361" s="415"/>
      <c r="EE361" s="415"/>
      <c r="EF361" s="415"/>
      <c r="EG361" s="136" t="str">
        <f>IF('請求書(本書)'!EG361:EO364="","",'請求書(本書)'!EG361:EO364)</f>
        <v/>
      </c>
      <c r="EH361" s="136"/>
      <c r="EI361" s="136"/>
      <c r="EJ361" s="136"/>
      <c r="EK361" s="136"/>
      <c r="EL361" s="136"/>
      <c r="EM361" s="136"/>
      <c r="EN361" s="136"/>
      <c r="EO361" s="136"/>
      <c r="EP361" s="106"/>
      <c r="EQ361" s="107"/>
      <c r="ER361" s="456" t="str">
        <f>IF('請求書(本書)'!ER361:EZ362="","",'請求書(本書)'!ER361:EZ362)</f>
        <v/>
      </c>
      <c r="ES361" s="457"/>
      <c r="ET361" s="457"/>
      <c r="EU361" s="457"/>
      <c r="EV361" s="457"/>
      <c r="EW361" s="457"/>
      <c r="EX361" s="457"/>
      <c r="EY361" s="457"/>
      <c r="EZ361" s="458"/>
    </row>
    <row r="362" spans="3:156" ht="6" customHeight="1">
      <c r="C362" s="185"/>
      <c r="D362" s="186"/>
      <c r="E362" s="186"/>
      <c r="F362" s="412"/>
      <c r="G362" s="412"/>
      <c r="H362" s="412"/>
      <c r="I362" s="412"/>
      <c r="J362" s="412"/>
      <c r="K362" s="412"/>
      <c r="L362" s="412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218"/>
      <c r="AF362" s="132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463"/>
      <c r="BE362" s="463"/>
      <c r="BF362" s="463"/>
      <c r="BG362" s="463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08"/>
      <c r="BR362" s="109"/>
      <c r="BS362" s="459"/>
      <c r="BT362" s="459"/>
      <c r="BU362" s="459"/>
      <c r="BV362" s="459"/>
      <c r="BW362" s="459"/>
      <c r="BX362" s="459"/>
      <c r="BY362" s="459"/>
      <c r="BZ362" s="459"/>
      <c r="CA362" s="460"/>
      <c r="CB362" s="185"/>
      <c r="CC362" s="186"/>
      <c r="CD362" s="186"/>
      <c r="CE362" s="412"/>
      <c r="CF362" s="412"/>
      <c r="CG362" s="412"/>
      <c r="CH362" s="412"/>
      <c r="CI362" s="412"/>
      <c r="CJ362" s="412"/>
      <c r="CK362" s="412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218"/>
      <c r="DE362" s="132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415"/>
      <c r="ED362" s="415"/>
      <c r="EE362" s="415"/>
      <c r="EF362" s="415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08"/>
      <c r="EQ362" s="109"/>
      <c r="ER362" s="459"/>
      <c r="ES362" s="459"/>
      <c r="ET362" s="459"/>
      <c r="EU362" s="459"/>
      <c r="EV362" s="459"/>
      <c r="EW362" s="459"/>
      <c r="EX362" s="459"/>
      <c r="EY362" s="459"/>
      <c r="EZ362" s="460"/>
    </row>
    <row r="363" spans="3:156" ht="6" customHeight="1">
      <c r="C363" s="185"/>
      <c r="D363" s="186"/>
      <c r="E363" s="186"/>
      <c r="F363" s="412"/>
      <c r="G363" s="412"/>
      <c r="H363" s="412"/>
      <c r="I363" s="412"/>
      <c r="J363" s="412"/>
      <c r="K363" s="412"/>
      <c r="L363" s="412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218"/>
      <c r="AF363" s="132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463"/>
      <c r="BE363" s="463"/>
      <c r="BF363" s="463"/>
      <c r="BG363" s="463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15" t="str">
        <f>IF('請求書(本書)'!BQ363:CA364="","",'請求書(本書)'!BQ363:CA364)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85"/>
      <c r="CC363" s="186"/>
      <c r="CD363" s="186"/>
      <c r="CE363" s="412"/>
      <c r="CF363" s="412"/>
      <c r="CG363" s="412"/>
      <c r="CH363" s="412"/>
      <c r="CI363" s="412"/>
      <c r="CJ363" s="412"/>
      <c r="CK363" s="412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218"/>
      <c r="DE363" s="132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415"/>
      <c r="ED363" s="415"/>
      <c r="EE363" s="415"/>
      <c r="EF363" s="415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15" t="str">
        <f>IF('請求書(本書)'!EP363:EZ364="","",'請求書(本書)'!EP363:EZ364)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</row>
    <row r="364" spans="3:156" ht="6" customHeight="1">
      <c r="C364" s="185"/>
      <c r="D364" s="186"/>
      <c r="E364" s="186"/>
      <c r="F364" s="412"/>
      <c r="G364" s="412"/>
      <c r="H364" s="412"/>
      <c r="I364" s="412"/>
      <c r="J364" s="412"/>
      <c r="K364" s="412"/>
      <c r="L364" s="412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218"/>
      <c r="AF364" s="132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463"/>
      <c r="BE364" s="463"/>
      <c r="BF364" s="463"/>
      <c r="BG364" s="463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85"/>
      <c r="CC364" s="186"/>
      <c r="CD364" s="186"/>
      <c r="CE364" s="412"/>
      <c r="CF364" s="412"/>
      <c r="CG364" s="412"/>
      <c r="CH364" s="412"/>
      <c r="CI364" s="412"/>
      <c r="CJ364" s="412"/>
      <c r="CK364" s="412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218"/>
      <c r="DE364" s="132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415"/>
      <c r="ED364" s="415"/>
      <c r="EE364" s="415"/>
      <c r="EF364" s="415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</row>
    <row r="365" spans="3:156" ht="6" customHeight="1">
      <c r="C365" s="185" t="str">
        <f>IF('請求書(本書)'!C365:E368="","",'請求書(本書)'!C365:E368)</f>
        <v/>
      </c>
      <c r="D365" s="186"/>
      <c r="E365" s="186"/>
      <c r="F365" s="412" t="str">
        <f>IF('請求書(本書)'!F365:L368="","",'請求書(本書)'!F365:L368)</f>
        <v/>
      </c>
      <c r="G365" s="412"/>
      <c r="H365" s="412"/>
      <c r="I365" s="412"/>
      <c r="J365" s="412"/>
      <c r="K365" s="412"/>
      <c r="L365" s="412"/>
      <c r="M365" s="133" t="str">
        <f>IF('請求書(本書)'!M365:AE368="","",'請求書(本書)'!M365:AE368)</f>
        <v/>
      </c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218"/>
      <c r="AF365" s="132" t="str">
        <f>IF('請求書(本書)'!AF365:AT368="","",'請求書(本書)'!AF365:AT368)</f>
        <v/>
      </c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4" t="str">
        <f>IF('請求書(本書)'!AU365:BC368="","",'請求書(本書)'!AU365:BC368)</f>
        <v/>
      </c>
      <c r="AV365" s="134"/>
      <c r="AW365" s="134"/>
      <c r="AX365" s="134"/>
      <c r="AY365" s="134"/>
      <c r="AZ365" s="134"/>
      <c r="BA365" s="134"/>
      <c r="BB365" s="134"/>
      <c r="BC365" s="134"/>
      <c r="BD365" s="463" t="str">
        <f>IF('請求書(本書)'!BD365:BG368="","",'請求書(本書)'!BD365:BG368)</f>
        <v/>
      </c>
      <c r="BE365" s="463"/>
      <c r="BF365" s="463"/>
      <c r="BG365" s="463"/>
      <c r="BH365" s="136" t="str">
        <f>IF('請求書(本書)'!BH365:BP368="","",'請求書(本書)'!BH365:BP368)</f>
        <v/>
      </c>
      <c r="BI365" s="136"/>
      <c r="BJ365" s="136"/>
      <c r="BK365" s="136"/>
      <c r="BL365" s="136"/>
      <c r="BM365" s="136"/>
      <c r="BN365" s="136"/>
      <c r="BO365" s="136"/>
      <c r="BP365" s="136"/>
      <c r="BQ365" s="106"/>
      <c r="BR365" s="107"/>
      <c r="BS365" s="456" t="str">
        <f>IF('請求書(本書)'!BS365:CA366="","",'請求書(本書)'!BS365:CA366)</f>
        <v/>
      </c>
      <c r="BT365" s="457"/>
      <c r="BU365" s="457"/>
      <c r="BV365" s="457"/>
      <c r="BW365" s="457"/>
      <c r="BX365" s="457"/>
      <c r="BY365" s="457"/>
      <c r="BZ365" s="457"/>
      <c r="CA365" s="458"/>
      <c r="CB365" s="185" t="str">
        <f>IF('請求書(本書)'!CB365:CD368="","",'請求書(本書)'!CB365:CD368)</f>
        <v/>
      </c>
      <c r="CC365" s="186"/>
      <c r="CD365" s="186"/>
      <c r="CE365" s="412" t="str">
        <f>IF('請求書(本書)'!CE365:CK368="","",'請求書(本書)'!CE365:CK368)</f>
        <v/>
      </c>
      <c r="CF365" s="412"/>
      <c r="CG365" s="412"/>
      <c r="CH365" s="412"/>
      <c r="CI365" s="412"/>
      <c r="CJ365" s="412"/>
      <c r="CK365" s="412"/>
      <c r="CL365" s="133" t="str">
        <f>IF('請求書(本書)'!CL365:DD368="","",'請求書(本書)'!CL365:DD368)</f>
        <v/>
      </c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218"/>
      <c r="DE365" s="132" t="str">
        <f>IF('請求書(本書)'!DE365:DS368="","",'請求書(本書)'!DE365:DS368)</f>
        <v/>
      </c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4" t="str">
        <f>IF('請求書(本書)'!DT365:EB368="","",'請求書(本書)'!DT365:EB368)</f>
        <v/>
      </c>
      <c r="DU365" s="134"/>
      <c r="DV365" s="134"/>
      <c r="DW365" s="134"/>
      <c r="DX365" s="134"/>
      <c r="DY365" s="134"/>
      <c r="DZ365" s="134"/>
      <c r="EA365" s="134"/>
      <c r="EB365" s="134"/>
      <c r="EC365" s="415" t="str">
        <f>IF('請求書(本書)'!EC365:EF368="","",'請求書(本書)'!EC365:EF368)</f>
        <v/>
      </c>
      <c r="ED365" s="415"/>
      <c r="EE365" s="415"/>
      <c r="EF365" s="415"/>
      <c r="EG365" s="136" t="str">
        <f>IF('請求書(本書)'!EG365:EO368="","",'請求書(本書)'!EG365:EO368)</f>
        <v/>
      </c>
      <c r="EH365" s="136"/>
      <c r="EI365" s="136"/>
      <c r="EJ365" s="136"/>
      <c r="EK365" s="136"/>
      <c r="EL365" s="136"/>
      <c r="EM365" s="136"/>
      <c r="EN365" s="136"/>
      <c r="EO365" s="136"/>
      <c r="EP365" s="106"/>
      <c r="EQ365" s="107"/>
      <c r="ER365" s="456" t="str">
        <f>IF('請求書(本書)'!ER365:EZ366="","",'請求書(本書)'!ER365:EZ366)</f>
        <v/>
      </c>
      <c r="ES365" s="457"/>
      <c r="ET365" s="457"/>
      <c r="EU365" s="457"/>
      <c r="EV365" s="457"/>
      <c r="EW365" s="457"/>
      <c r="EX365" s="457"/>
      <c r="EY365" s="457"/>
      <c r="EZ365" s="458"/>
    </row>
    <row r="366" spans="3:156" ht="6" customHeight="1">
      <c r="C366" s="185"/>
      <c r="D366" s="186"/>
      <c r="E366" s="186"/>
      <c r="F366" s="412"/>
      <c r="G366" s="412"/>
      <c r="H366" s="412"/>
      <c r="I366" s="412"/>
      <c r="J366" s="412"/>
      <c r="K366" s="412"/>
      <c r="L366" s="412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218"/>
      <c r="AF366" s="132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463"/>
      <c r="BE366" s="463"/>
      <c r="BF366" s="463"/>
      <c r="BG366" s="463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08"/>
      <c r="BR366" s="109"/>
      <c r="BS366" s="459"/>
      <c r="BT366" s="459"/>
      <c r="BU366" s="459"/>
      <c r="BV366" s="459"/>
      <c r="BW366" s="459"/>
      <c r="BX366" s="459"/>
      <c r="BY366" s="459"/>
      <c r="BZ366" s="459"/>
      <c r="CA366" s="460"/>
      <c r="CB366" s="185"/>
      <c r="CC366" s="186"/>
      <c r="CD366" s="186"/>
      <c r="CE366" s="412"/>
      <c r="CF366" s="412"/>
      <c r="CG366" s="412"/>
      <c r="CH366" s="412"/>
      <c r="CI366" s="412"/>
      <c r="CJ366" s="412"/>
      <c r="CK366" s="412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218"/>
      <c r="DE366" s="132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415"/>
      <c r="ED366" s="415"/>
      <c r="EE366" s="415"/>
      <c r="EF366" s="415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08"/>
      <c r="EQ366" s="109"/>
      <c r="ER366" s="459"/>
      <c r="ES366" s="459"/>
      <c r="ET366" s="459"/>
      <c r="EU366" s="459"/>
      <c r="EV366" s="459"/>
      <c r="EW366" s="459"/>
      <c r="EX366" s="459"/>
      <c r="EY366" s="459"/>
      <c r="EZ366" s="460"/>
    </row>
    <row r="367" spans="3:156" ht="6" customHeight="1">
      <c r="C367" s="185"/>
      <c r="D367" s="186"/>
      <c r="E367" s="186"/>
      <c r="F367" s="412"/>
      <c r="G367" s="412"/>
      <c r="H367" s="412"/>
      <c r="I367" s="412"/>
      <c r="J367" s="412"/>
      <c r="K367" s="412"/>
      <c r="L367" s="412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218"/>
      <c r="AF367" s="132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463"/>
      <c r="BE367" s="463"/>
      <c r="BF367" s="463"/>
      <c r="BG367" s="463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15" t="str">
        <f>IF('請求書(本書)'!BQ367:CA368="","",'請求書(本書)'!BQ367:CA368)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85"/>
      <c r="CC367" s="186"/>
      <c r="CD367" s="186"/>
      <c r="CE367" s="412"/>
      <c r="CF367" s="412"/>
      <c r="CG367" s="412"/>
      <c r="CH367" s="412"/>
      <c r="CI367" s="412"/>
      <c r="CJ367" s="412"/>
      <c r="CK367" s="412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218"/>
      <c r="DE367" s="132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415"/>
      <c r="ED367" s="415"/>
      <c r="EE367" s="415"/>
      <c r="EF367" s="41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15" t="str">
        <f>IF('請求書(本書)'!EP367:EZ368="","",'請求書(本書)'!EP367:EZ368)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</row>
    <row r="368" spans="3:156" ht="6" customHeight="1">
      <c r="C368" s="185"/>
      <c r="D368" s="186"/>
      <c r="E368" s="186"/>
      <c r="F368" s="412"/>
      <c r="G368" s="412"/>
      <c r="H368" s="412"/>
      <c r="I368" s="412"/>
      <c r="J368" s="412"/>
      <c r="K368" s="412"/>
      <c r="L368" s="412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218"/>
      <c r="AF368" s="132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463"/>
      <c r="BE368" s="463"/>
      <c r="BF368" s="463"/>
      <c r="BG368" s="463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85"/>
      <c r="CC368" s="186"/>
      <c r="CD368" s="186"/>
      <c r="CE368" s="412"/>
      <c r="CF368" s="412"/>
      <c r="CG368" s="412"/>
      <c r="CH368" s="412"/>
      <c r="CI368" s="412"/>
      <c r="CJ368" s="412"/>
      <c r="CK368" s="412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218"/>
      <c r="DE368" s="132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415"/>
      <c r="ED368" s="415"/>
      <c r="EE368" s="415"/>
      <c r="EF368" s="41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</row>
    <row r="369" spans="3:156" ht="6" customHeight="1">
      <c r="C369" s="185" t="str">
        <f>IF('請求書(本書)'!C369:E372="","",'請求書(本書)'!C369:E372)</f>
        <v/>
      </c>
      <c r="D369" s="186"/>
      <c r="E369" s="186"/>
      <c r="F369" s="412" t="str">
        <f>IF('請求書(本書)'!F369:L372="","",'請求書(本書)'!F369:L372)</f>
        <v/>
      </c>
      <c r="G369" s="412"/>
      <c r="H369" s="412"/>
      <c r="I369" s="412"/>
      <c r="J369" s="412"/>
      <c r="K369" s="412"/>
      <c r="L369" s="412"/>
      <c r="M369" s="133" t="str">
        <f>IF('請求書(本書)'!M369:AE372="","",'請求書(本書)'!M369:AE372)</f>
        <v/>
      </c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218"/>
      <c r="AF369" s="132" t="str">
        <f>IF('請求書(本書)'!AF369:AT372="","",'請求書(本書)'!AF369:AT372)</f>
        <v/>
      </c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4" t="str">
        <f>IF('請求書(本書)'!AU369:BC372="","",'請求書(本書)'!AU369:BC372)</f>
        <v/>
      </c>
      <c r="AV369" s="134"/>
      <c r="AW369" s="134"/>
      <c r="AX369" s="134"/>
      <c r="AY369" s="134"/>
      <c r="AZ369" s="134"/>
      <c r="BA369" s="134"/>
      <c r="BB369" s="134"/>
      <c r="BC369" s="134"/>
      <c r="BD369" s="463" t="str">
        <f>IF('請求書(本書)'!BD369:BG372="","",'請求書(本書)'!BD369:BG372)</f>
        <v/>
      </c>
      <c r="BE369" s="463"/>
      <c r="BF369" s="463"/>
      <c r="BG369" s="463"/>
      <c r="BH369" s="136" t="str">
        <f>IF('請求書(本書)'!BH369:BP372="","",'請求書(本書)'!BH369:BP372)</f>
        <v/>
      </c>
      <c r="BI369" s="136"/>
      <c r="BJ369" s="136"/>
      <c r="BK369" s="136"/>
      <c r="BL369" s="136"/>
      <c r="BM369" s="136"/>
      <c r="BN369" s="136"/>
      <c r="BO369" s="136"/>
      <c r="BP369" s="136"/>
      <c r="BQ369" s="106"/>
      <c r="BR369" s="107"/>
      <c r="BS369" s="456" t="str">
        <f>IF('請求書(本書)'!BS369:CA370="","",'請求書(本書)'!BS369:CA370)</f>
        <v/>
      </c>
      <c r="BT369" s="457"/>
      <c r="BU369" s="457"/>
      <c r="BV369" s="457"/>
      <c r="BW369" s="457"/>
      <c r="BX369" s="457"/>
      <c r="BY369" s="457"/>
      <c r="BZ369" s="457"/>
      <c r="CA369" s="458"/>
      <c r="CB369" s="185" t="str">
        <f>IF('請求書(本書)'!CB369:CD372="","",'請求書(本書)'!CB369:CD372)</f>
        <v/>
      </c>
      <c r="CC369" s="186"/>
      <c r="CD369" s="186"/>
      <c r="CE369" s="412" t="str">
        <f>IF('請求書(本書)'!CE369:CK372="","",'請求書(本書)'!CE369:CK372)</f>
        <v/>
      </c>
      <c r="CF369" s="412"/>
      <c r="CG369" s="412"/>
      <c r="CH369" s="412"/>
      <c r="CI369" s="412"/>
      <c r="CJ369" s="412"/>
      <c r="CK369" s="412"/>
      <c r="CL369" s="133" t="str">
        <f>IF('請求書(本書)'!CL369:DD372="","",'請求書(本書)'!CL369:DD372)</f>
        <v/>
      </c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218"/>
      <c r="DE369" s="132" t="str">
        <f>IF('請求書(本書)'!DE369:DS372="","",'請求書(本書)'!DE369:DS372)</f>
        <v/>
      </c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4" t="str">
        <f>IF('請求書(本書)'!DT369:EB372="","",'請求書(本書)'!DT369:EB372)</f>
        <v/>
      </c>
      <c r="DU369" s="134"/>
      <c r="DV369" s="134"/>
      <c r="DW369" s="134"/>
      <c r="DX369" s="134"/>
      <c r="DY369" s="134"/>
      <c r="DZ369" s="134"/>
      <c r="EA369" s="134"/>
      <c r="EB369" s="134"/>
      <c r="EC369" s="415" t="str">
        <f>IF('請求書(本書)'!EC369:EF372="","",'請求書(本書)'!EC369:EF372)</f>
        <v/>
      </c>
      <c r="ED369" s="415"/>
      <c r="EE369" s="415"/>
      <c r="EF369" s="415"/>
      <c r="EG369" s="136" t="str">
        <f>IF('請求書(本書)'!EG369:EO372="","",'請求書(本書)'!EG369:EO372)</f>
        <v/>
      </c>
      <c r="EH369" s="136"/>
      <c r="EI369" s="136"/>
      <c r="EJ369" s="136"/>
      <c r="EK369" s="136"/>
      <c r="EL369" s="136"/>
      <c r="EM369" s="136"/>
      <c r="EN369" s="136"/>
      <c r="EO369" s="136"/>
      <c r="EP369" s="106"/>
      <c r="EQ369" s="107"/>
      <c r="ER369" s="456" t="str">
        <f>IF('請求書(本書)'!ER369:EZ370="","",'請求書(本書)'!ER369:EZ370)</f>
        <v/>
      </c>
      <c r="ES369" s="457"/>
      <c r="ET369" s="457"/>
      <c r="EU369" s="457"/>
      <c r="EV369" s="457"/>
      <c r="EW369" s="457"/>
      <c r="EX369" s="457"/>
      <c r="EY369" s="457"/>
      <c r="EZ369" s="458"/>
    </row>
    <row r="370" spans="3:156" ht="6" customHeight="1">
      <c r="C370" s="185"/>
      <c r="D370" s="186"/>
      <c r="E370" s="186"/>
      <c r="F370" s="412"/>
      <c r="G370" s="412"/>
      <c r="H370" s="412"/>
      <c r="I370" s="412"/>
      <c r="J370" s="412"/>
      <c r="K370" s="412"/>
      <c r="L370" s="412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218"/>
      <c r="AF370" s="132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463"/>
      <c r="BE370" s="463"/>
      <c r="BF370" s="463"/>
      <c r="BG370" s="463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08"/>
      <c r="BR370" s="109"/>
      <c r="BS370" s="459"/>
      <c r="BT370" s="459"/>
      <c r="BU370" s="459"/>
      <c r="BV370" s="459"/>
      <c r="BW370" s="459"/>
      <c r="BX370" s="459"/>
      <c r="BY370" s="459"/>
      <c r="BZ370" s="459"/>
      <c r="CA370" s="460"/>
      <c r="CB370" s="185"/>
      <c r="CC370" s="186"/>
      <c r="CD370" s="186"/>
      <c r="CE370" s="412"/>
      <c r="CF370" s="412"/>
      <c r="CG370" s="412"/>
      <c r="CH370" s="412"/>
      <c r="CI370" s="412"/>
      <c r="CJ370" s="412"/>
      <c r="CK370" s="412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218"/>
      <c r="DE370" s="132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415"/>
      <c r="ED370" s="415"/>
      <c r="EE370" s="415"/>
      <c r="EF370" s="41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08"/>
      <c r="EQ370" s="109"/>
      <c r="ER370" s="459"/>
      <c r="ES370" s="459"/>
      <c r="ET370" s="459"/>
      <c r="EU370" s="459"/>
      <c r="EV370" s="459"/>
      <c r="EW370" s="459"/>
      <c r="EX370" s="459"/>
      <c r="EY370" s="459"/>
      <c r="EZ370" s="460"/>
    </row>
    <row r="371" spans="3:156" ht="6" customHeight="1">
      <c r="C371" s="185"/>
      <c r="D371" s="186"/>
      <c r="E371" s="186"/>
      <c r="F371" s="412"/>
      <c r="G371" s="412"/>
      <c r="H371" s="412"/>
      <c r="I371" s="412"/>
      <c r="J371" s="412"/>
      <c r="K371" s="412"/>
      <c r="L371" s="412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218"/>
      <c r="AF371" s="132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463"/>
      <c r="BE371" s="463"/>
      <c r="BF371" s="463"/>
      <c r="BG371" s="463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15" t="str">
        <f>IF('請求書(本書)'!BQ371:CA372="","",'請求書(本書)'!BQ371:CA372)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85"/>
      <c r="CC371" s="186"/>
      <c r="CD371" s="186"/>
      <c r="CE371" s="412"/>
      <c r="CF371" s="412"/>
      <c r="CG371" s="412"/>
      <c r="CH371" s="412"/>
      <c r="CI371" s="412"/>
      <c r="CJ371" s="412"/>
      <c r="CK371" s="412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218"/>
      <c r="DE371" s="132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415"/>
      <c r="ED371" s="415"/>
      <c r="EE371" s="415"/>
      <c r="EF371" s="415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15" t="str">
        <f>IF('請求書(本書)'!EP371:EZ372="","",'請求書(本書)'!EP371:EZ372)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</row>
    <row r="372" spans="3:156" ht="6" customHeight="1">
      <c r="C372" s="185"/>
      <c r="D372" s="186"/>
      <c r="E372" s="186"/>
      <c r="F372" s="412"/>
      <c r="G372" s="412"/>
      <c r="H372" s="412"/>
      <c r="I372" s="412"/>
      <c r="J372" s="412"/>
      <c r="K372" s="412"/>
      <c r="L372" s="412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218"/>
      <c r="AF372" s="132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463"/>
      <c r="BE372" s="463"/>
      <c r="BF372" s="463"/>
      <c r="BG372" s="463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85"/>
      <c r="CC372" s="186"/>
      <c r="CD372" s="186"/>
      <c r="CE372" s="412"/>
      <c r="CF372" s="412"/>
      <c r="CG372" s="412"/>
      <c r="CH372" s="412"/>
      <c r="CI372" s="412"/>
      <c r="CJ372" s="412"/>
      <c r="CK372" s="412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218"/>
      <c r="DE372" s="132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415"/>
      <c r="ED372" s="415"/>
      <c r="EE372" s="415"/>
      <c r="EF372" s="415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</row>
    <row r="373" spans="3:156" ht="6" customHeight="1">
      <c r="C373" s="185" t="str">
        <f>IF('請求書(本書)'!C373:E376="","",'請求書(本書)'!C373:E376)</f>
        <v/>
      </c>
      <c r="D373" s="186"/>
      <c r="E373" s="186"/>
      <c r="F373" s="412" t="str">
        <f>IF('請求書(本書)'!F373:L376="","",'請求書(本書)'!F373:L376)</f>
        <v/>
      </c>
      <c r="G373" s="412"/>
      <c r="H373" s="412"/>
      <c r="I373" s="412"/>
      <c r="J373" s="412"/>
      <c r="K373" s="412"/>
      <c r="L373" s="412"/>
      <c r="M373" s="133" t="str">
        <f>IF('請求書(本書)'!M373:AE376="","",'請求書(本書)'!M373:AE376)</f>
        <v/>
      </c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218"/>
      <c r="AF373" s="132" t="str">
        <f>IF('請求書(本書)'!AF373:AT376="","",'請求書(本書)'!AF373:AT376)</f>
        <v/>
      </c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4" t="str">
        <f>IF('請求書(本書)'!AU373:BC376="","",'請求書(本書)'!AU373:BC376)</f>
        <v/>
      </c>
      <c r="AV373" s="134"/>
      <c r="AW373" s="134"/>
      <c r="AX373" s="134"/>
      <c r="AY373" s="134"/>
      <c r="AZ373" s="134"/>
      <c r="BA373" s="134"/>
      <c r="BB373" s="134"/>
      <c r="BC373" s="134"/>
      <c r="BD373" s="463" t="str">
        <f>IF('請求書(本書)'!BD373:BG376="","",'請求書(本書)'!BD373:BG376)</f>
        <v/>
      </c>
      <c r="BE373" s="463"/>
      <c r="BF373" s="463"/>
      <c r="BG373" s="463"/>
      <c r="BH373" s="136" t="str">
        <f>IF('請求書(本書)'!BH373:BP376="","",'請求書(本書)'!BH373:BP376)</f>
        <v/>
      </c>
      <c r="BI373" s="136"/>
      <c r="BJ373" s="136"/>
      <c r="BK373" s="136"/>
      <c r="BL373" s="136"/>
      <c r="BM373" s="136"/>
      <c r="BN373" s="136"/>
      <c r="BO373" s="136"/>
      <c r="BP373" s="136"/>
      <c r="BQ373" s="106"/>
      <c r="BR373" s="107"/>
      <c r="BS373" s="456" t="str">
        <f>IF('請求書(本書)'!BS373:CA374="","",'請求書(本書)'!BS373:CA374)</f>
        <v/>
      </c>
      <c r="BT373" s="457"/>
      <c r="BU373" s="457"/>
      <c r="BV373" s="457"/>
      <c r="BW373" s="457"/>
      <c r="BX373" s="457"/>
      <c r="BY373" s="457"/>
      <c r="BZ373" s="457"/>
      <c r="CA373" s="458"/>
      <c r="CB373" s="185" t="str">
        <f>IF('請求書(本書)'!CB373:CD376="","",'請求書(本書)'!CB373:CD376)</f>
        <v/>
      </c>
      <c r="CC373" s="186"/>
      <c r="CD373" s="186"/>
      <c r="CE373" s="412" t="str">
        <f>IF('請求書(本書)'!CE373:CK376="","",'請求書(本書)'!CE373:CK376)</f>
        <v/>
      </c>
      <c r="CF373" s="412"/>
      <c r="CG373" s="412"/>
      <c r="CH373" s="412"/>
      <c r="CI373" s="412"/>
      <c r="CJ373" s="412"/>
      <c r="CK373" s="412"/>
      <c r="CL373" s="133" t="str">
        <f>IF('請求書(本書)'!CL373:DD376="","",'請求書(本書)'!CL373:DD376)</f>
        <v/>
      </c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218"/>
      <c r="DE373" s="132" t="str">
        <f>IF('請求書(本書)'!DE373:DS376="","",'請求書(本書)'!DE373:DS376)</f>
        <v/>
      </c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4" t="str">
        <f>IF('請求書(本書)'!DT373:EB376="","",'請求書(本書)'!DT373:EB376)</f>
        <v/>
      </c>
      <c r="DU373" s="134"/>
      <c r="DV373" s="134"/>
      <c r="DW373" s="134"/>
      <c r="DX373" s="134"/>
      <c r="DY373" s="134"/>
      <c r="DZ373" s="134"/>
      <c r="EA373" s="134"/>
      <c r="EB373" s="134"/>
      <c r="EC373" s="415" t="str">
        <f>IF('請求書(本書)'!EC373:EF376="","",'請求書(本書)'!EC373:EF376)</f>
        <v/>
      </c>
      <c r="ED373" s="415"/>
      <c r="EE373" s="415"/>
      <c r="EF373" s="415"/>
      <c r="EG373" s="136" t="str">
        <f>IF('請求書(本書)'!EG373:EO376="","",'請求書(本書)'!EG373:EO376)</f>
        <v/>
      </c>
      <c r="EH373" s="136"/>
      <c r="EI373" s="136"/>
      <c r="EJ373" s="136"/>
      <c r="EK373" s="136"/>
      <c r="EL373" s="136"/>
      <c r="EM373" s="136"/>
      <c r="EN373" s="136"/>
      <c r="EO373" s="136"/>
      <c r="EP373" s="106"/>
      <c r="EQ373" s="107"/>
      <c r="ER373" s="456" t="str">
        <f>IF('請求書(本書)'!ER373:EZ374="","",'請求書(本書)'!ER373:EZ374)</f>
        <v/>
      </c>
      <c r="ES373" s="457"/>
      <c r="ET373" s="457"/>
      <c r="EU373" s="457"/>
      <c r="EV373" s="457"/>
      <c r="EW373" s="457"/>
      <c r="EX373" s="457"/>
      <c r="EY373" s="457"/>
      <c r="EZ373" s="458"/>
    </row>
    <row r="374" spans="3:156" ht="6" customHeight="1">
      <c r="C374" s="185"/>
      <c r="D374" s="186"/>
      <c r="E374" s="186"/>
      <c r="F374" s="412"/>
      <c r="G374" s="412"/>
      <c r="H374" s="412"/>
      <c r="I374" s="412"/>
      <c r="J374" s="412"/>
      <c r="K374" s="412"/>
      <c r="L374" s="412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218"/>
      <c r="AF374" s="132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463"/>
      <c r="BE374" s="463"/>
      <c r="BF374" s="463"/>
      <c r="BG374" s="463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08"/>
      <c r="BR374" s="109"/>
      <c r="BS374" s="459"/>
      <c r="BT374" s="459"/>
      <c r="BU374" s="459"/>
      <c r="BV374" s="459"/>
      <c r="BW374" s="459"/>
      <c r="BX374" s="459"/>
      <c r="BY374" s="459"/>
      <c r="BZ374" s="459"/>
      <c r="CA374" s="460"/>
      <c r="CB374" s="185"/>
      <c r="CC374" s="186"/>
      <c r="CD374" s="186"/>
      <c r="CE374" s="412"/>
      <c r="CF374" s="412"/>
      <c r="CG374" s="412"/>
      <c r="CH374" s="412"/>
      <c r="CI374" s="412"/>
      <c r="CJ374" s="412"/>
      <c r="CK374" s="412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218"/>
      <c r="DE374" s="132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415"/>
      <c r="ED374" s="415"/>
      <c r="EE374" s="415"/>
      <c r="EF374" s="415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08"/>
      <c r="EQ374" s="109"/>
      <c r="ER374" s="459"/>
      <c r="ES374" s="459"/>
      <c r="ET374" s="459"/>
      <c r="EU374" s="459"/>
      <c r="EV374" s="459"/>
      <c r="EW374" s="459"/>
      <c r="EX374" s="459"/>
      <c r="EY374" s="459"/>
      <c r="EZ374" s="460"/>
    </row>
    <row r="375" spans="3:156" ht="6" customHeight="1">
      <c r="C375" s="185"/>
      <c r="D375" s="186"/>
      <c r="E375" s="186"/>
      <c r="F375" s="412"/>
      <c r="G375" s="412"/>
      <c r="H375" s="412"/>
      <c r="I375" s="412"/>
      <c r="J375" s="412"/>
      <c r="K375" s="412"/>
      <c r="L375" s="412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218"/>
      <c r="AF375" s="132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463"/>
      <c r="BE375" s="463"/>
      <c r="BF375" s="463"/>
      <c r="BG375" s="463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15" t="str">
        <f>IF('請求書(本書)'!BQ375:CA376="","",'請求書(本書)'!BQ375:CA376)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85"/>
      <c r="CC375" s="186"/>
      <c r="CD375" s="186"/>
      <c r="CE375" s="412"/>
      <c r="CF375" s="412"/>
      <c r="CG375" s="412"/>
      <c r="CH375" s="412"/>
      <c r="CI375" s="412"/>
      <c r="CJ375" s="412"/>
      <c r="CK375" s="412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218"/>
      <c r="DE375" s="132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415"/>
      <c r="ED375" s="415"/>
      <c r="EE375" s="415"/>
      <c r="EF375" s="415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15" t="str">
        <f>IF('請求書(本書)'!EP375:EZ376="","",'請求書(本書)'!EP375:EZ376)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</row>
    <row r="376" spans="3:156" ht="6" customHeight="1" thickBot="1">
      <c r="C376" s="187"/>
      <c r="D376" s="188"/>
      <c r="E376" s="188"/>
      <c r="F376" s="462"/>
      <c r="G376" s="462"/>
      <c r="H376" s="462"/>
      <c r="I376" s="462"/>
      <c r="J376" s="462"/>
      <c r="K376" s="462"/>
      <c r="L376" s="462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219"/>
      <c r="AF376" s="175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464"/>
      <c r="BE376" s="464"/>
      <c r="BF376" s="464"/>
      <c r="BG376" s="464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87"/>
      <c r="CC376" s="188"/>
      <c r="CD376" s="188"/>
      <c r="CE376" s="462"/>
      <c r="CF376" s="462"/>
      <c r="CG376" s="462"/>
      <c r="CH376" s="462"/>
      <c r="CI376" s="462"/>
      <c r="CJ376" s="462"/>
      <c r="CK376" s="462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219"/>
      <c r="DE376" s="175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465"/>
      <c r="ED376" s="465"/>
      <c r="EE376" s="465"/>
      <c r="EF376" s="465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</row>
    <row r="377" spans="3:156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IF('請求書(本書)'!$FD$25&lt;ES377,"",'請求書(本書)'!$FD$25)</f>
        <v/>
      </c>
      <c r="EY377" s="389"/>
      <c r="EZ377" s="389"/>
    </row>
    <row r="378" spans="3:156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</row>
    <row r="379" spans="3:156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</row>
    <row r="380" spans="3:156" ht="6" customHeight="1">
      <c r="ES380" s="391" t="s">
        <v>64</v>
      </c>
      <c r="ET380" s="391"/>
      <c r="EU380" s="391"/>
      <c r="EV380" s="391"/>
      <c r="EW380" s="391"/>
      <c r="EX380" s="391"/>
      <c r="EY380" s="391"/>
      <c r="EZ380" s="391"/>
    </row>
    <row r="381" spans="3:156" ht="6" customHeight="1">
      <c r="ES381" s="391"/>
      <c r="ET381" s="391"/>
      <c r="EU381" s="391"/>
      <c r="EV381" s="391"/>
      <c r="EW381" s="391"/>
      <c r="EX381" s="391"/>
      <c r="EY381" s="391"/>
      <c r="EZ381" s="391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91"/>
      <c r="ET382" s="391"/>
      <c r="EU382" s="391"/>
      <c r="EV382" s="391"/>
      <c r="EW382" s="391"/>
      <c r="EX382" s="391"/>
      <c r="EY382" s="391"/>
      <c r="EZ382" s="391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'請求書(本書)'!CF386:DO387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0" t="str">
        <f>'請求書(本書)'!EE386:EY387</f>
        <v/>
      </c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33"/>
    </row>
    <row r="387" spans="3:156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1"/>
      <c r="EF387" s="81"/>
      <c r="EG387" s="81"/>
      <c r="EH387" s="81"/>
      <c r="EI387" s="81"/>
      <c r="EJ387" s="81"/>
      <c r="EK387" s="81"/>
      <c r="EL387" s="81"/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  <c r="EY387" s="81"/>
      <c r="EZ387" s="33"/>
    </row>
    <row r="388" spans="3:156" ht="6" customHeight="1" thickBot="1"/>
    <row r="389" spans="3:156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</row>
    <row r="390" spans="3:156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</row>
    <row r="391" spans="3:156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</row>
    <row r="392" spans="3:156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</row>
    <row r="393" spans="3:156" ht="6" customHeight="1" thickTop="1">
      <c r="C393" s="185" t="str">
        <f>IF('請求書(本書)'!C393:E396="","",'請求書(本書)'!C393:E396)</f>
        <v/>
      </c>
      <c r="D393" s="186"/>
      <c r="E393" s="186"/>
      <c r="F393" s="412" t="str">
        <f>IF('請求書(本書)'!F393:L396="","",'請求書(本書)'!F393:L396)</f>
        <v/>
      </c>
      <c r="G393" s="412"/>
      <c r="H393" s="412"/>
      <c r="I393" s="412"/>
      <c r="J393" s="412"/>
      <c r="K393" s="412"/>
      <c r="L393" s="412"/>
      <c r="M393" s="133" t="str">
        <f>IF('請求書(本書)'!M393:AE396="","",'請求書(本書)'!M393:AE396)</f>
        <v/>
      </c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218"/>
      <c r="AF393" s="132" t="str">
        <f>IF('請求書(本書)'!AF393:AT396="","",'請求書(本書)'!AF393:AT396)</f>
        <v/>
      </c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4" t="str">
        <f>IF('請求書(本書)'!AU393:BC396="","",'請求書(本書)'!AU393:BC396)</f>
        <v/>
      </c>
      <c r="AV393" s="134"/>
      <c r="AW393" s="134"/>
      <c r="AX393" s="134"/>
      <c r="AY393" s="134"/>
      <c r="AZ393" s="134"/>
      <c r="BA393" s="134"/>
      <c r="BB393" s="134"/>
      <c r="BC393" s="134"/>
      <c r="BD393" s="415" t="str">
        <f>IF('請求書(本書)'!BD393:BG396="","",'請求書(本書)'!BD393:BG396)</f>
        <v/>
      </c>
      <c r="BE393" s="135"/>
      <c r="BF393" s="135"/>
      <c r="BG393" s="135"/>
      <c r="BH393" s="136" t="str">
        <f>IF('請求書(本書)'!BH393:BP396="","",'請求書(本書)'!BH393:BP396)</f>
        <v/>
      </c>
      <c r="BI393" s="136"/>
      <c r="BJ393" s="136"/>
      <c r="BK393" s="136"/>
      <c r="BL393" s="136"/>
      <c r="BM393" s="136"/>
      <c r="BN393" s="136"/>
      <c r="BO393" s="136"/>
      <c r="BP393" s="136"/>
      <c r="BQ393" s="106"/>
      <c r="BR393" s="107"/>
      <c r="BS393" s="456" t="str">
        <f>IF('請求書(本書)'!BS393:CA394="","",'請求書(本書)'!BS393:CA394)</f>
        <v/>
      </c>
      <c r="BT393" s="457"/>
      <c r="BU393" s="457"/>
      <c r="BV393" s="457"/>
      <c r="BW393" s="457"/>
      <c r="BX393" s="457"/>
      <c r="BY393" s="457"/>
      <c r="BZ393" s="457"/>
      <c r="CA393" s="458"/>
      <c r="CB393" s="185" t="str">
        <f>IF('請求書(本書)'!CB393:CD396="","",'請求書(本書)'!CB393:CD396)</f>
        <v/>
      </c>
      <c r="CC393" s="186"/>
      <c r="CD393" s="186"/>
      <c r="CE393" s="412" t="str">
        <f>IF('請求書(本書)'!CE393:CK396="","",'請求書(本書)'!CE393:CK396)</f>
        <v/>
      </c>
      <c r="CF393" s="412"/>
      <c r="CG393" s="412"/>
      <c r="CH393" s="412"/>
      <c r="CI393" s="412"/>
      <c r="CJ393" s="412"/>
      <c r="CK393" s="412"/>
      <c r="CL393" s="133" t="str">
        <f>IF('請求書(本書)'!CL393:DD396="","",'請求書(本書)'!CL393:DD396)</f>
        <v/>
      </c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218"/>
      <c r="DE393" s="132" t="str">
        <f>IF('請求書(本書)'!DE393:DS396="","",'請求書(本書)'!DE393:DS396)</f>
        <v/>
      </c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4" t="str">
        <f>IF('請求書(本書)'!DT393:EB396="","",'請求書(本書)'!DT393:EB396)</f>
        <v/>
      </c>
      <c r="DU393" s="134"/>
      <c r="DV393" s="134"/>
      <c r="DW393" s="134"/>
      <c r="DX393" s="134"/>
      <c r="DY393" s="134"/>
      <c r="DZ393" s="134"/>
      <c r="EA393" s="134"/>
      <c r="EB393" s="134"/>
      <c r="EC393" s="415" t="str">
        <f>IF('請求書(本書)'!EC393:EF396="","",'請求書(本書)'!EC393:EF396)</f>
        <v/>
      </c>
      <c r="ED393" s="415"/>
      <c r="EE393" s="415"/>
      <c r="EF393" s="415"/>
      <c r="EG393" s="136" t="str">
        <f>IF('請求書(本書)'!EG393:EO396="","",'請求書(本書)'!EG393:EO396)</f>
        <v/>
      </c>
      <c r="EH393" s="136"/>
      <c r="EI393" s="136"/>
      <c r="EJ393" s="136"/>
      <c r="EK393" s="136"/>
      <c r="EL393" s="136"/>
      <c r="EM393" s="136"/>
      <c r="EN393" s="136"/>
      <c r="EO393" s="136"/>
      <c r="EP393" s="106"/>
      <c r="EQ393" s="107"/>
      <c r="ER393" s="456" t="str">
        <f>IF('請求書(本書)'!ER393:EZ394="","",'請求書(本書)'!ER393:EZ394)</f>
        <v/>
      </c>
      <c r="ES393" s="457"/>
      <c r="ET393" s="457"/>
      <c r="EU393" s="457"/>
      <c r="EV393" s="457"/>
      <c r="EW393" s="457"/>
      <c r="EX393" s="457"/>
      <c r="EY393" s="457"/>
      <c r="EZ393" s="458"/>
    </row>
    <row r="394" spans="3:156" ht="6" customHeight="1">
      <c r="C394" s="185"/>
      <c r="D394" s="186"/>
      <c r="E394" s="186"/>
      <c r="F394" s="412"/>
      <c r="G394" s="412"/>
      <c r="H394" s="412"/>
      <c r="I394" s="412"/>
      <c r="J394" s="412"/>
      <c r="K394" s="412"/>
      <c r="L394" s="412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218"/>
      <c r="AF394" s="132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415"/>
      <c r="BE394" s="135"/>
      <c r="BF394" s="135"/>
      <c r="BG394" s="135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08"/>
      <c r="BR394" s="109"/>
      <c r="BS394" s="459"/>
      <c r="BT394" s="459"/>
      <c r="BU394" s="459"/>
      <c r="BV394" s="459"/>
      <c r="BW394" s="459"/>
      <c r="BX394" s="459"/>
      <c r="BY394" s="459"/>
      <c r="BZ394" s="459"/>
      <c r="CA394" s="460"/>
      <c r="CB394" s="185"/>
      <c r="CC394" s="186"/>
      <c r="CD394" s="186"/>
      <c r="CE394" s="412"/>
      <c r="CF394" s="412"/>
      <c r="CG394" s="412"/>
      <c r="CH394" s="412"/>
      <c r="CI394" s="412"/>
      <c r="CJ394" s="412"/>
      <c r="CK394" s="412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218"/>
      <c r="DE394" s="132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415"/>
      <c r="ED394" s="415"/>
      <c r="EE394" s="415"/>
      <c r="EF394" s="415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08"/>
      <c r="EQ394" s="109"/>
      <c r="ER394" s="459"/>
      <c r="ES394" s="459"/>
      <c r="ET394" s="459"/>
      <c r="EU394" s="459"/>
      <c r="EV394" s="459"/>
      <c r="EW394" s="459"/>
      <c r="EX394" s="459"/>
      <c r="EY394" s="459"/>
      <c r="EZ394" s="460"/>
    </row>
    <row r="395" spans="3:156" ht="6" customHeight="1">
      <c r="C395" s="185"/>
      <c r="D395" s="186"/>
      <c r="E395" s="186"/>
      <c r="F395" s="412"/>
      <c r="G395" s="412"/>
      <c r="H395" s="412"/>
      <c r="I395" s="412"/>
      <c r="J395" s="412"/>
      <c r="K395" s="412"/>
      <c r="L395" s="412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218"/>
      <c r="AF395" s="132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5"/>
      <c r="BE395" s="135"/>
      <c r="BF395" s="135"/>
      <c r="BG395" s="135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15" t="str">
        <f>IF('請求書(本書)'!BQ395:CA396="","",'請求書(本書)'!BQ395:CA396)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85"/>
      <c r="CC395" s="186"/>
      <c r="CD395" s="186"/>
      <c r="CE395" s="412"/>
      <c r="CF395" s="412"/>
      <c r="CG395" s="412"/>
      <c r="CH395" s="412"/>
      <c r="CI395" s="412"/>
      <c r="CJ395" s="412"/>
      <c r="CK395" s="412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218"/>
      <c r="DE395" s="132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415"/>
      <c r="ED395" s="415"/>
      <c r="EE395" s="415"/>
      <c r="EF395" s="415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15" t="str">
        <f>IF('請求書(本書)'!EP395:EZ396="","",'請求書(本書)'!EP395:EZ396)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</row>
    <row r="396" spans="3:156" ht="6" customHeight="1">
      <c r="C396" s="185"/>
      <c r="D396" s="186"/>
      <c r="E396" s="186"/>
      <c r="F396" s="412"/>
      <c r="G396" s="412"/>
      <c r="H396" s="412"/>
      <c r="I396" s="412"/>
      <c r="J396" s="412"/>
      <c r="K396" s="412"/>
      <c r="L396" s="412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218"/>
      <c r="AF396" s="132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5"/>
      <c r="BE396" s="135"/>
      <c r="BF396" s="135"/>
      <c r="BG396" s="135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85"/>
      <c r="CC396" s="186"/>
      <c r="CD396" s="186"/>
      <c r="CE396" s="412"/>
      <c r="CF396" s="412"/>
      <c r="CG396" s="412"/>
      <c r="CH396" s="412"/>
      <c r="CI396" s="412"/>
      <c r="CJ396" s="412"/>
      <c r="CK396" s="412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218"/>
      <c r="DE396" s="132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415"/>
      <c r="ED396" s="415"/>
      <c r="EE396" s="415"/>
      <c r="EF396" s="415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</row>
    <row r="397" spans="3:156" ht="6" customHeight="1">
      <c r="C397" s="185" t="str">
        <f>IF('請求書(本書)'!C397:E400="","",'請求書(本書)'!C397:E400)</f>
        <v/>
      </c>
      <c r="D397" s="186"/>
      <c r="E397" s="186"/>
      <c r="F397" s="412" t="str">
        <f>IF('請求書(本書)'!F397:L400="","",'請求書(本書)'!F397:L400)</f>
        <v/>
      </c>
      <c r="G397" s="412"/>
      <c r="H397" s="412"/>
      <c r="I397" s="412"/>
      <c r="J397" s="412"/>
      <c r="K397" s="412"/>
      <c r="L397" s="412"/>
      <c r="M397" s="133" t="str">
        <f>IF('請求書(本書)'!M397:AE400="","",'請求書(本書)'!M397:AE400)</f>
        <v/>
      </c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218"/>
      <c r="AF397" s="132" t="str">
        <f>IF('請求書(本書)'!AF397:AT400="","",'請求書(本書)'!AF397:AT400)</f>
        <v/>
      </c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4" t="str">
        <f>IF('請求書(本書)'!AU397:BC400="","",'請求書(本書)'!AU397:BC400)</f>
        <v/>
      </c>
      <c r="AV397" s="134"/>
      <c r="AW397" s="134"/>
      <c r="AX397" s="134"/>
      <c r="AY397" s="134"/>
      <c r="AZ397" s="134"/>
      <c r="BA397" s="134"/>
      <c r="BB397" s="134"/>
      <c r="BC397" s="134"/>
      <c r="BD397" s="415" t="str">
        <f>IF('請求書(本書)'!BD397:BG400="","",'請求書(本書)'!BD397:BG400)</f>
        <v/>
      </c>
      <c r="BE397" s="135"/>
      <c r="BF397" s="135"/>
      <c r="BG397" s="135"/>
      <c r="BH397" s="136" t="str">
        <f>IF('請求書(本書)'!BH397:BP400="","",'請求書(本書)'!BH397:BP400)</f>
        <v/>
      </c>
      <c r="BI397" s="136"/>
      <c r="BJ397" s="136"/>
      <c r="BK397" s="136"/>
      <c r="BL397" s="136"/>
      <c r="BM397" s="136"/>
      <c r="BN397" s="136"/>
      <c r="BO397" s="136"/>
      <c r="BP397" s="136"/>
      <c r="BQ397" s="106"/>
      <c r="BR397" s="107"/>
      <c r="BS397" s="456" t="str">
        <f>IF('請求書(本書)'!BS397:CA398="","",'請求書(本書)'!BS397:CA398)</f>
        <v/>
      </c>
      <c r="BT397" s="457"/>
      <c r="BU397" s="457"/>
      <c r="BV397" s="457"/>
      <c r="BW397" s="457"/>
      <c r="BX397" s="457"/>
      <c r="BY397" s="457"/>
      <c r="BZ397" s="457"/>
      <c r="CA397" s="458"/>
      <c r="CB397" s="185" t="str">
        <f>IF('請求書(本書)'!CB397:CD400="","",'請求書(本書)'!CB397:CD400)</f>
        <v/>
      </c>
      <c r="CC397" s="186"/>
      <c r="CD397" s="186"/>
      <c r="CE397" s="412" t="str">
        <f>IF('請求書(本書)'!CE397:CK400="","",'請求書(本書)'!CE397:CK400)</f>
        <v/>
      </c>
      <c r="CF397" s="412"/>
      <c r="CG397" s="412"/>
      <c r="CH397" s="412"/>
      <c r="CI397" s="412"/>
      <c r="CJ397" s="412"/>
      <c r="CK397" s="412"/>
      <c r="CL397" s="133" t="str">
        <f>IF('請求書(本書)'!CL397:DD400="","",'請求書(本書)'!CL397:DD400)</f>
        <v/>
      </c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218"/>
      <c r="DE397" s="132" t="str">
        <f>IF('請求書(本書)'!DE397:DS400="","",'請求書(本書)'!DE397:DS400)</f>
        <v/>
      </c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4" t="str">
        <f>IF('請求書(本書)'!DT397:EB400="","",'請求書(本書)'!DT397:EB400)</f>
        <v/>
      </c>
      <c r="DU397" s="134"/>
      <c r="DV397" s="134"/>
      <c r="DW397" s="134"/>
      <c r="DX397" s="134"/>
      <c r="DY397" s="134"/>
      <c r="DZ397" s="134"/>
      <c r="EA397" s="134"/>
      <c r="EB397" s="134"/>
      <c r="EC397" s="415" t="str">
        <f>IF('請求書(本書)'!EC397:EF400="","",'請求書(本書)'!EC397:EF400)</f>
        <v/>
      </c>
      <c r="ED397" s="415"/>
      <c r="EE397" s="415"/>
      <c r="EF397" s="415"/>
      <c r="EG397" s="136" t="str">
        <f>IF('請求書(本書)'!EG397:EO400="","",'請求書(本書)'!EG397:EO400)</f>
        <v/>
      </c>
      <c r="EH397" s="136"/>
      <c r="EI397" s="136"/>
      <c r="EJ397" s="136"/>
      <c r="EK397" s="136"/>
      <c r="EL397" s="136"/>
      <c r="EM397" s="136"/>
      <c r="EN397" s="136"/>
      <c r="EO397" s="136"/>
      <c r="EP397" s="106"/>
      <c r="EQ397" s="107"/>
      <c r="ER397" s="456" t="str">
        <f>IF('請求書(本書)'!ER397:EZ398="","",'請求書(本書)'!ER397:EZ398)</f>
        <v/>
      </c>
      <c r="ES397" s="457"/>
      <c r="ET397" s="457"/>
      <c r="EU397" s="457"/>
      <c r="EV397" s="457"/>
      <c r="EW397" s="457"/>
      <c r="EX397" s="457"/>
      <c r="EY397" s="457"/>
      <c r="EZ397" s="458"/>
    </row>
    <row r="398" spans="3:156" ht="6" customHeight="1">
      <c r="C398" s="185"/>
      <c r="D398" s="186"/>
      <c r="E398" s="186"/>
      <c r="F398" s="412"/>
      <c r="G398" s="412"/>
      <c r="H398" s="412"/>
      <c r="I398" s="412"/>
      <c r="J398" s="412"/>
      <c r="K398" s="412"/>
      <c r="L398" s="412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218"/>
      <c r="AF398" s="132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415"/>
      <c r="BE398" s="135"/>
      <c r="BF398" s="135"/>
      <c r="BG398" s="135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08"/>
      <c r="BR398" s="109"/>
      <c r="BS398" s="459"/>
      <c r="BT398" s="459"/>
      <c r="BU398" s="459"/>
      <c r="BV398" s="459"/>
      <c r="BW398" s="459"/>
      <c r="BX398" s="459"/>
      <c r="BY398" s="459"/>
      <c r="BZ398" s="459"/>
      <c r="CA398" s="460"/>
      <c r="CB398" s="185"/>
      <c r="CC398" s="186"/>
      <c r="CD398" s="186"/>
      <c r="CE398" s="412"/>
      <c r="CF398" s="412"/>
      <c r="CG398" s="412"/>
      <c r="CH398" s="412"/>
      <c r="CI398" s="412"/>
      <c r="CJ398" s="412"/>
      <c r="CK398" s="412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218"/>
      <c r="DE398" s="132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415"/>
      <c r="ED398" s="415"/>
      <c r="EE398" s="415"/>
      <c r="EF398" s="415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08"/>
      <c r="EQ398" s="109"/>
      <c r="ER398" s="459"/>
      <c r="ES398" s="459"/>
      <c r="ET398" s="459"/>
      <c r="EU398" s="459"/>
      <c r="EV398" s="459"/>
      <c r="EW398" s="459"/>
      <c r="EX398" s="459"/>
      <c r="EY398" s="459"/>
      <c r="EZ398" s="460"/>
    </row>
    <row r="399" spans="3:156" ht="6" customHeight="1">
      <c r="C399" s="185"/>
      <c r="D399" s="186"/>
      <c r="E399" s="186"/>
      <c r="F399" s="412"/>
      <c r="G399" s="412"/>
      <c r="H399" s="412"/>
      <c r="I399" s="412"/>
      <c r="J399" s="412"/>
      <c r="K399" s="412"/>
      <c r="L399" s="412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218"/>
      <c r="AF399" s="132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5"/>
      <c r="BE399" s="135"/>
      <c r="BF399" s="135"/>
      <c r="BG399" s="135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15" t="str">
        <f>IF('請求書(本書)'!BQ399:CA400="","",'請求書(本書)'!BQ399:CA400)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85"/>
      <c r="CC399" s="186"/>
      <c r="CD399" s="186"/>
      <c r="CE399" s="412"/>
      <c r="CF399" s="412"/>
      <c r="CG399" s="412"/>
      <c r="CH399" s="412"/>
      <c r="CI399" s="412"/>
      <c r="CJ399" s="412"/>
      <c r="CK399" s="412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218"/>
      <c r="DE399" s="132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415"/>
      <c r="ED399" s="415"/>
      <c r="EE399" s="415"/>
      <c r="EF399" s="415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15" t="str">
        <f>IF('請求書(本書)'!EP399:EZ400="","",'請求書(本書)'!EP399:EZ400)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</row>
    <row r="400" spans="3:156" ht="6" customHeight="1">
      <c r="C400" s="185"/>
      <c r="D400" s="186"/>
      <c r="E400" s="186"/>
      <c r="F400" s="412"/>
      <c r="G400" s="412"/>
      <c r="H400" s="412"/>
      <c r="I400" s="412"/>
      <c r="J400" s="412"/>
      <c r="K400" s="412"/>
      <c r="L400" s="412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218"/>
      <c r="AF400" s="132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5"/>
      <c r="BE400" s="135"/>
      <c r="BF400" s="135"/>
      <c r="BG400" s="135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85"/>
      <c r="CC400" s="186"/>
      <c r="CD400" s="186"/>
      <c r="CE400" s="412"/>
      <c r="CF400" s="412"/>
      <c r="CG400" s="412"/>
      <c r="CH400" s="412"/>
      <c r="CI400" s="412"/>
      <c r="CJ400" s="412"/>
      <c r="CK400" s="412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218"/>
      <c r="DE400" s="132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415"/>
      <c r="ED400" s="415"/>
      <c r="EE400" s="415"/>
      <c r="EF400" s="415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</row>
    <row r="401" spans="3:156" ht="6" customHeight="1">
      <c r="C401" s="185" t="str">
        <f>IF('請求書(本書)'!C401:E404="","",'請求書(本書)'!C401:E404)</f>
        <v/>
      </c>
      <c r="D401" s="186"/>
      <c r="E401" s="186"/>
      <c r="F401" s="412" t="str">
        <f>IF('請求書(本書)'!F401:L404="","",'請求書(本書)'!F401:L404)</f>
        <v/>
      </c>
      <c r="G401" s="412"/>
      <c r="H401" s="412"/>
      <c r="I401" s="412"/>
      <c r="J401" s="412"/>
      <c r="K401" s="412"/>
      <c r="L401" s="412"/>
      <c r="M401" s="133" t="str">
        <f>IF('請求書(本書)'!M401:AE404="","",'請求書(本書)'!M401:AE404)</f>
        <v/>
      </c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218"/>
      <c r="AF401" s="132" t="str">
        <f>IF('請求書(本書)'!AF401:AT404="","",'請求書(本書)'!AF401:AT404)</f>
        <v/>
      </c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4" t="str">
        <f>IF('請求書(本書)'!AU401:BC404="","",'請求書(本書)'!AU401:BC404)</f>
        <v/>
      </c>
      <c r="AV401" s="134"/>
      <c r="AW401" s="134"/>
      <c r="AX401" s="134"/>
      <c r="AY401" s="134"/>
      <c r="AZ401" s="134"/>
      <c r="BA401" s="134"/>
      <c r="BB401" s="134"/>
      <c r="BC401" s="134"/>
      <c r="BD401" s="415" t="str">
        <f>IF('請求書(本書)'!BD401:BG404="","",'請求書(本書)'!BD401:BG404)</f>
        <v/>
      </c>
      <c r="BE401" s="135"/>
      <c r="BF401" s="135"/>
      <c r="BG401" s="135"/>
      <c r="BH401" s="136" t="str">
        <f>IF('請求書(本書)'!BH401:BP404="","",'請求書(本書)'!BH401:BP404)</f>
        <v/>
      </c>
      <c r="BI401" s="136"/>
      <c r="BJ401" s="136"/>
      <c r="BK401" s="136"/>
      <c r="BL401" s="136"/>
      <c r="BM401" s="136"/>
      <c r="BN401" s="136"/>
      <c r="BO401" s="136"/>
      <c r="BP401" s="136"/>
      <c r="BQ401" s="106"/>
      <c r="BR401" s="107"/>
      <c r="BS401" s="456" t="str">
        <f>IF('請求書(本書)'!BS401:CA402="","",'請求書(本書)'!BS401:CA402)</f>
        <v/>
      </c>
      <c r="BT401" s="457"/>
      <c r="BU401" s="457"/>
      <c r="BV401" s="457"/>
      <c r="BW401" s="457"/>
      <c r="BX401" s="457"/>
      <c r="BY401" s="457"/>
      <c r="BZ401" s="457"/>
      <c r="CA401" s="458"/>
      <c r="CB401" s="185" t="str">
        <f>IF('請求書(本書)'!CB401:CD404="","",'請求書(本書)'!CB401:CD404)</f>
        <v/>
      </c>
      <c r="CC401" s="186"/>
      <c r="CD401" s="186"/>
      <c r="CE401" s="412" t="str">
        <f>IF('請求書(本書)'!CE401:CK404="","",'請求書(本書)'!CE401:CK404)</f>
        <v/>
      </c>
      <c r="CF401" s="412"/>
      <c r="CG401" s="412"/>
      <c r="CH401" s="412"/>
      <c r="CI401" s="412"/>
      <c r="CJ401" s="412"/>
      <c r="CK401" s="412"/>
      <c r="CL401" s="133" t="str">
        <f>IF('請求書(本書)'!CL401:DD404="","",'請求書(本書)'!CL401:DD404)</f>
        <v/>
      </c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218"/>
      <c r="DE401" s="132" t="str">
        <f>IF('請求書(本書)'!DE401:DS404="","",'請求書(本書)'!DE401:DS404)</f>
        <v/>
      </c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4" t="str">
        <f>IF('請求書(本書)'!DT401:EB404="","",'請求書(本書)'!DT401:EB404)</f>
        <v/>
      </c>
      <c r="DU401" s="134"/>
      <c r="DV401" s="134"/>
      <c r="DW401" s="134"/>
      <c r="DX401" s="134"/>
      <c r="DY401" s="134"/>
      <c r="DZ401" s="134"/>
      <c r="EA401" s="134"/>
      <c r="EB401" s="134"/>
      <c r="EC401" s="415" t="str">
        <f>IF('請求書(本書)'!EC401:EF404="","",'請求書(本書)'!EC401:EF404)</f>
        <v/>
      </c>
      <c r="ED401" s="415"/>
      <c r="EE401" s="415"/>
      <c r="EF401" s="415"/>
      <c r="EG401" s="136" t="str">
        <f>IF('請求書(本書)'!EG401:EO404="","",'請求書(本書)'!EG401:EO404)</f>
        <v/>
      </c>
      <c r="EH401" s="136"/>
      <c r="EI401" s="136"/>
      <c r="EJ401" s="136"/>
      <c r="EK401" s="136"/>
      <c r="EL401" s="136"/>
      <c r="EM401" s="136"/>
      <c r="EN401" s="136"/>
      <c r="EO401" s="136"/>
      <c r="EP401" s="106"/>
      <c r="EQ401" s="107"/>
      <c r="ER401" s="456" t="str">
        <f>IF('請求書(本書)'!ER401:EZ402="","",'請求書(本書)'!ER401:EZ402)</f>
        <v/>
      </c>
      <c r="ES401" s="457"/>
      <c r="ET401" s="457"/>
      <c r="EU401" s="457"/>
      <c r="EV401" s="457"/>
      <c r="EW401" s="457"/>
      <c r="EX401" s="457"/>
      <c r="EY401" s="457"/>
      <c r="EZ401" s="458"/>
    </row>
    <row r="402" spans="3:156" ht="6" customHeight="1">
      <c r="C402" s="185"/>
      <c r="D402" s="186"/>
      <c r="E402" s="186"/>
      <c r="F402" s="412"/>
      <c r="G402" s="412"/>
      <c r="H402" s="412"/>
      <c r="I402" s="412"/>
      <c r="J402" s="412"/>
      <c r="K402" s="412"/>
      <c r="L402" s="412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218"/>
      <c r="AF402" s="132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415"/>
      <c r="BE402" s="135"/>
      <c r="BF402" s="135"/>
      <c r="BG402" s="135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08"/>
      <c r="BR402" s="109"/>
      <c r="BS402" s="459"/>
      <c r="BT402" s="459"/>
      <c r="BU402" s="459"/>
      <c r="BV402" s="459"/>
      <c r="BW402" s="459"/>
      <c r="BX402" s="459"/>
      <c r="BY402" s="459"/>
      <c r="BZ402" s="459"/>
      <c r="CA402" s="460"/>
      <c r="CB402" s="185"/>
      <c r="CC402" s="186"/>
      <c r="CD402" s="186"/>
      <c r="CE402" s="412"/>
      <c r="CF402" s="412"/>
      <c r="CG402" s="412"/>
      <c r="CH402" s="412"/>
      <c r="CI402" s="412"/>
      <c r="CJ402" s="412"/>
      <c r="CK402" s="412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218"/>
      <c r="DE402" s="132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415"/>
      <c r="ED402" s="415"/>
      <c r="EE402" s="415"/>
      <c r="EF402" s="41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08"/>
      <c r="EQ402" s="109"/>
      <c r="ER402" s="459"/>
      <c r="ES402" s="459"/>
      <c r="ET402" s="459"/>
      <c r="EU402" s="459"/>
      <c r="EV402" s="459"/>
      <c r="EW402" s="459"/>
      <c r="EX402" s="459"/>
      <c r="EY402" s="459"/>
      <c r="EZ402" s="460"/>
    </row>
    <row r="403" spans="3:156" ht="6" customHeight="1">
      <c r="C403" s="185"/>
      <c r="D403" s="186"/>
      <c r="E403" s="186"/>
      <c r="F403" s="412"/>
      <c r="G403" s="412"/>
      <c r="H403" s="412"/>
      <c r="I403" s="412"/>
      <c r="J403" s="412"/>
      <c r="K403" s="412"/>
      <c r="L403" s="412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218"/>
      <c r="AF403" s="132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5"/>
      <c r="BE403" s="135"/>
      <c r="BF403" s="135"/>
      <c r="BG403" s="135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15" t="str">
        <f>IF('請求書(本書)'!BQ403:CA404="","",'請求書(本書)'!BQ403:CA404)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85"/>
      <c r="CC403" s="186"/>
      <c r="CD403" s="186"/>
      <c r="CE403" s="412"/>
      <c r="CF403" s="412"/>
      <c r="CG403" s="412"/>
      <c r="CH403" s="412"/>
      <c r="CI403" s="412"/>
      <c r="CJ403" s="412"/>
      <c r="CK403" s="412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218"/>
      <c r="DE403" s="132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415"/>
      <c r="ED403" s="415"/>
      <c r="EE403" s="415"/>
      <c r="EF403" s="41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15" t="str">
        <f>IF('請求書(本書)'!EP403:EZ404="","",'請求書(本書)'!EP403:EZ404)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</row>
    <row r="404" spans="3:156" ht="6" customHeight="1">
      <c r="C404" s="185"/>
      <c r="D404" s="186"/>
      <c r="E404" s="186"/>
      <c r="F404" s="412"/>
      <c r="G404" s="412"/>
      <c r="H404" s="412"/>
      <c r="I404" s="412"/>
      <c r="J404" s="412"/>
      <c r="K404" s="412"/>
      <c r="L404" s="412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218"/>
      <c r="AF404" s="132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5"/>
      <c r="BE404" s="135"/>
      <c r="BF404" s="135"/>
      <c r="BG404" s="135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85"/>
      <c r="CC404" s="186"/>
      <c r="CD404" s="186"/>
      <c r="CE404" s="412"/>
      <c r="CF404" s="412"/>
      <c r="CG404" s="412"/>
      <c r="CH404" s="412"/>
      <c r="CI404" s="412"/>
      <c r="CJ404" s="412"/>
      <c r="CK404" s="412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218"/>
      <c r="DE404" s="132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415"/>
      <c r="ED404" s="415"/>
      <c r="EE404" s="415"/>
      <c r="EF404" s="41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</row>
    <row r="405" spans="3:156" ht="6" customHeight="1">
      <c r="C405" s="185" t="str">
        <f>IF('請求書(本書)'!C405:E408="","",'請求書(本書)'!C405:E408)</f>
        <v/>
      </c>
      <c r="D405" s="186"/>
      <c r="E405" s="186"/>
      <c r="F405" s="412" t="str">
        <f>IF('請求書(本書)'!F405:L408="","",'請求書(本書)'!F405:L408)</f>
        <v/>
      </c>
      <c r="G405" s="412"/>
      <c r="H405" s="412"/>
      <c r="I405" s="412"/>
      <c r="J405" s="412"/>
      <c r="K405" s="412"/>
      <c r="L405" s="412"/>
      <c r="M405" s="133" t="str">
        <f>IF('請求書(本書)'!M405:AE408="","",'請求書(本書)'!M405:AE408)</f>
        <v/>
      </c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218"/>
      <c r="AF405" s="132" t="str">
        <f>IF('請求書(本書)'!AF405:AT408="","",'請求書(本書)'!AF405:AT408)</f>
        <v/>
      </c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4" t="str">
        <f>IF('請求書(本書)'!AU405:BC408="","",'請求書(本書)'!AU405:BC408)</f>
        <v/>
      </c>
      <c r="AV405" s="134"/>
      <c r="AW405" s="134"/>
      <c r="AX405" s="134"/>
      <c r="AY405" s="134"/>
      <c r="AZ405" s="134"/>
      <c r="BA405" s="134"/>
      <c r="BB405" s="134"/>
      <c r="BC405" s="134"/>
      <c r="BD405" s="415" t="str">
        <f>IF('請求書(本書)'!BD405:BG408="","",'請求書(本書)'!BD405:BG408)</f>
        <v/>
      </c>
      <c r="BE405" s="135"/>
      <c r="BF405" s="135"/>
      <c r="BG405" s="135"/>
      <c r="BH405" s="136" t="str">
        <f>IF('請求書(本書)'!BH405:BP408="","",'請求書(本書)'!BH405:BP408)</f>
        <v/>
      </c>
      <c r="BI405" s="136"/>
      <c r="BJ405" s="136"/>
      <c r="BK405" s="136"/>
      <c r="BL405" s="136"/>
      <c r="BM405" s="136"/>
      <c r="BN405" s="136"/>
      <c r="BO405" s="136"/>
      <c r="BP405" s="136"/>
      <c r="BQ405" s="106"/>
      <c r="BR405" s="107"/>
      <c r="BS405" s="456" t="str">
        <f>IF('請求書(本書)'!BS405:CA406="","",'請求書(本書)'!BS405:CA406)</f>
        <v/>
      </c>
      <c r="BT405" s="457"/>
      <c r="BU405" s="457"/>
      <c r="BV405" s="457"/>
      <c r="BW405" s="457"/>
      <c r="BX405" s="457"/>
      <c r="BY405" s="457"/>
      <c r="BZ405" s="457"/>
      <c r="CA405" s="458"/>
      <c r="CB405" s="185" t="str">
        <f>IF('請求書(本書)'!CB405:CD408="","",'請求書(本書)'!CB405:CD408)</f>
        <v/>
      </c>
      <c r="CC405" s="186"/>
      <c r="CD405" s="186"/>
      <c r="CE405" s="412" t="str">
        <f>IF('請求書(本書)'!CE405:CK408="","",'請求書(本書)'!CE405:CK408)</f>
        <v/>
      </c>
      <c r="CF405" s="412"/>
      <c r="CG405" s="412"/>
      <c r="CH405" s="412"/>
      <c r="CI405" s="412"/>
      <c r="CJ405" s="412"/>
      <c r="CK405" s="412"/>
      <c r="CL405" s="133" t="str">
        <f>IF('請求書(本書)'!CL405:DD408="","",'請求書(本書)'!CL405:DD408)</f>
        <v/>
      </c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218"/>
      <c r="DE405" s="132" t="str">
        <f>IF('請求書(本書)'!DE405:DS408="","",'請求書(本書)'!DE405:DS408)</f>
        <v/>
      </c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4" t="str">
        <f>IF('請求書(本書)'!DT405:EB408="","",'請求書(本書)'!DT405:EB408)</f>
        <v/>
      </c>
      <c r="DU405" s="134"/>
      <c r="DV405" s="134"/>
      <c r="DW405" s="134"/>
      <c r="DX405" s="134"/>
      <c r="DY405" s="134"/>
      <c r="DZ405" s="134"/>
      <c r="EA405" s="134"/>
      <c r="EB405" s="134"/>
      <c r="EC405" s="415" t="str">
        <f>IF('請求書(本書)'!EC405:EF408="","",'請求書(本書)'!EC405:EF408)</f>
        <v/>
      </c>
      <c r="ED405" s="415"/>
      <c r="EE405" s="415"/>
      <c r="EF405" s="415"/>
      <c r="EG405" s="136" t="str">
        <f>IF('請求書(本書)'!EG405:EO408="","",'請求書(本書)'!EG405:EO408)</f>
        <v/>
      </c>
      <c r="EH405" s="136"/>
      <c r="EI405" s="136"/>
      <c r="EJ405" s="136"/>
      <c r="EK405" s="136"/>
      <c r="EL405" s="136"/>
      <c r="EM405" s="136"/>
      <c r="EN405" s="136"/>
      <c r="EO405" s="136"/>
      <c r="EP405" s="106"/>
      <c r="EQ405" s="107"/>
      <c r="ER405" s="456" t="str">
        <f>IF('請求書(本書)'!ER405:EZ406="","",'請求書(本書)'!ER405:EZ406)</f>
        <v/>
      </c>
      <c r="ES405" s="457"/>
      <c r="ET405" s="457"/>
      <c r="EU405" s="457"/>
      <c r="EV405" s="457"/>
      <c r="EW405" s="457"/>
      <c r="EX405" s="457"/>
      <c r="EY405" s="457"/>
      <c r="EZ405" s="458"/>
    </row>
    <row r="406" spans="3:156" ht="6" customHeight="1">
      <c r="C406" s="185"/>
      <c r="D406" s="186"/>
      <c r="E406" s="186"/>
      <c r="F406" s="412"/>
      <c r="G406" s="412"/>
      <c r="H406" s="412"/>
      <c r="I406" s="412"/>
      <c r="J406" s="412"/>
      <c r="K406" s="412"/>
      <c r="L406" s="412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218"/>
      <c r="AF406" s="132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415"/>
      <c r="BE406" s="135"/>
      <c r="BF406" s="135"/>
      <c r="BG406" s="135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08"/>
      <c r="BR406" s="109"/>
      <c r="BS406" s="459"/>
      <c r="BT406" s="459"/>
      <c r="BU406" s="459"/>
      <c r="BV406" s="459"/>
      <c r="BW406" s="459"/>
      <c r="BX406" s="459"/>
      <c r="BY406" s="459"/>
      <c r="BZ406" s="459"/>
      <c r="CA406" s="460"/>
      <c r="CB406" s="185"/>
      <c r="CC406" s="186"/>
      <c r="CD406" s="186"/>
      <c r="CE406" s="412"/>
      <c r="CF406" s="412"/>
      <c r="CG406" s="412"/>
      <c r="CH406" s="412"/>
      <c r="CI406" s="412"/>
      <c r="CJ406" s="412"/>
      <c r="CK406" s="412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218"/>
      <c r="DE406" s="132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415"/>
      <c r="ED406" s="415"/>
      <c r="EE406" s="415"/>
      <c r="EF406" s="415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08"/>
      <c r="EQ406" s="109"/>
      <c r="ER406" s="459"/>
      <c r="ES406" s="459"/>
      <c r="ET406" s="459"/>
      <c r="EU406" s="459"/>
      <c r="EV406" s="459"/>
      <c r="EW406" s="459"/>
      <c r="EX406" s="459"/>
      <c r="EY406" s="459"/>
      <c r="EZ406" s="460"/>
    </row>
    <row r="407" spans="3:156" ht="6" customHeight="1">
      <c r="C407" s="185"/>
      <c r="D407" s="186"/>
      <c r="E407" s="186"/>
      <c r="F407" s="412"/>
      <c r="G407" s="412"/>
      <c r="H407" s="412"/>
      <c r="I407" s="412"/>
      <c r="J407" s="412"/>
      <c r="K407" s="412"/>
      <c r="L407" s="412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218"/>
      <c r="AF407" s="132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5"/>
      <c r="BE407" s="135"/>
      <c r="BF407" s="135"/>
      <c r="BG407" s="135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15" t="str">
        <f>IF('請求書(本書)'!BQ407:CA408="","",'請求書(本書)'!BQ407:CA408)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85"/>
      <c r="CC407" s="186"/>
      <c r="CD407" s="186"/>
      <c r="CE407" s="412"/>
      <c r="CF407" s="412"/>
      <c r="CG407" s="412"/>
      <c r="CH407" s="412"/>
      <c r="CI407" s="412"/>
      <c r="CJ407" s="412"/>
      <c r="CK407" s="412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218"/>
      <c r="DE407" s="132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415"/>
      <c r="ED407" s="415"/>
      <c r="EE407" s="415"/>
      <c r="EF407" s="415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15" t="str">
        <f>IF('請求書(本書)'!EP407:EZ408="","",'請求書(本書)'!EP407:EZ408)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</row>
    <row r="408" spans="3:156" ht="6" customHeight="1">
      <c r="C408" s="185"/>
      <c r="D408" s="186"/>
      <c r="E408" s="186"/>
      <c r="F408" s="412"/>
      <c r="G408" s="412"/>
      <c r="H408" s="412"/>
      <c r="I408" s="412"/>
      <c r="J408" s="412"/>
      <c r="K408" s="412"/>
      <c r="L408" s="412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218"/>
      <c r="AF408" s="132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5"/>
      <c r="BE408" s="135"/>
      <c r="BF408" s="135"/>
      <c r="BG408" s="135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85"/>
      <c r="CC408" s="186"/>
      <c r="CD408" s="186"/>
      <c r="CE408" s="412"/>
      <c r="CF408" s="412"/>
      <c r="CG408" s="412"/>
      <c r="CH408" s="412"/>
      <c r="CI408" s="412"/>
      <c r="CJ408" s="412"/>
      <c r="CK408" s="412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218"/>
      <c r="DE408" s="132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415"/>
      <c r="ED408" s="415"/>
      <c r="EE408" s="415"/>
      <c r="EF408" s="415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</row>
    <row r="409" spans="3:156" ht="6" customHeight="1">
      <c r="C409" s="185" t="str">
        <f>IF('請求書(本書)'!C409:E412="","",'請求書(本書)'!C409:E412)</f>
        <v/>
      </c>
      <c r="D409" s="186"/>
      <c r="E409" s="186"/>
      <c r="F409" s="412" t="str">
        <f>IF('請求書(本書)'!F409:L412="","",'請求書(本書)'!F409:L412)</f>
        <v/>
      </c>
      <c r="G409" s="412"/>
      <c r="H409" s="412"/>
      <c r="I409" s="412"/>
      <c r="J409" s="412"/>
      <c r="K409" s="412"/>
      <c r="L409" s="412"/>
      <c r="M409" s="133" t="str">
        <f>IF('請求書(本書)'!M409:AE412="","",'請求書(本書)'!M409:AE412)</f>
        <v/>
      </c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218"/>
      <c r="AF409" s="132" t="str">
        <f>IF('請求書(本書)'!AF409:AT412="","",'請求書(本書)'!AF409:AT412)</f>
        <v/>
      </c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4" t="str">
        <f>IF('請求書(本書)'!AU409:BC412="","",'請求書(本書)'!AU409:BC412)</f>
        <v/>
      </c>
      <c r="AV409" s="134"/>
      <c r="AW409" s="134"/>
      <c r="AX409" s="134"/>
      <c r="AY409" s="134"/>
      <c r="AZ409" s="134"/>
      <c r="BA409" s="134"/>
      <c r="BB409" s="134"/>
      <c r="BC409" s="134"/>
      <c r="BD409" s="415" t="str">
        <f>IF('請求書(本書)'!BD409:BG412="","",'請求書(本書)'!BD409:BG412)</f>
        <v/>
      </c>
      <c r="BE409" s="135"/>
      <c r="BF409" s="135"/>
      <c r="BG409" s="135"/>
      <c r="BH409" s="136" t="str">
        <f>IF('請求書(本書)'!BH409:BP412="","",'請求書(本書)'!BH409:BP412)</f>
        <v/>
      </c>
      <c r="BI409" s="136"/>
      <c r="BJ409" s="136"/>
      <c r="BK409" s="136"/>
      <c r="BL409" s="136"/>
      <c r="BM409" s="136"/>
      <c r="BN409" s="136"/>
      <c r="BO409" s="136"/>
      <c r="BP409" s="136"/>
      <c r="BQ409" s="106"/>
      <c r="BR409" s="107"/>
      <c r="BS409" s="456" t="str">
        <f>IF('請求書(本書)'!BS409:CA410="","",'請求書(本書)'!BS409:CA410)</f>
        <v/>
      </c>
      <c r="BT409" s="457"/>
      <c r="BU409" s="457"/>
      <c r="BV409" s="457"/>
      <c r="BW409" s="457"/>
      <c r="BX409" s="457"/>
      <c r="BY409" s="457"/>
      <c r="BZ409" s="457"/>
      <c r="CA409" s="458"/>
      <c r="CB409" s="185" t="str">
        <f>IF('請求書(本書)'!CB409:CD412="","",'請求書(本書)'!CB409:CD412)</f>
        <v/>
      </c>
      <c r="CC409" s="186"/>
      <c r="CD409" s="186"/>
      <c r="CE409" s="412" t="str">
        <f>IF('請求書(本書)'!CE409:CK412="","",'請求書(本書)'!CE409:CK412)</f>
        <v/>
      </c>
      <c r="CF409" s="412"/>
      <c r="CG409" s="412"/>
      <c r="CH409" s="412"/>
      <c r="CI409" s="412"/>
      <c r="CJ409" s="412"/>
      <c r="CK409" s="412"/>
      <c r="CL409" s="133" t="str">
        <f>IF('請求書(本書)'!CL409:DD412="","",'請求書(本書)'!CL409:DD412)</f>
        <v/>
      </c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218"/>
      <c r="DE409" s="132" t="str">
        <f>IF('請求書(本書)'!DE409:DS412="","",'請求書(本書)'!DE409:DS412)</f>
        <v/>
      </c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4" t="str">
        <f>IF('請求書(本書)'!DT409:EB412="","",'請求書(本書)'!DT409:EB412)</f>
        <v/>
      </c>
      <c r="DU409" s="134"/>
      <c r="DV409" s="134"/>
      <c r="DW409" s="134"/>
      <c r="DX409" s="134"/>
      <c r="DY409" s="134"/>
      <c r="DZ409" s="134"/>
      <c r="EA409" s="134"/>
      <c r="EB409" s="134"/>
      <c r="EC409" s="415" t="str">
        <f>IF('請求書(本書)'!EC409:EF412="","",'請求書(本書)'!EC409:EF412)</f>
        <v/>
      </c>
      <c r="ED409" s="415"/>
      <c r="EE409" s="415"/>
      <c r="EF409" s="415"/>
      <c r="EG409" s="136" t="str">
        <f>IF('請求書(本書)'!EG409:EO412="","",'請求書(本書)'!EG409:EO412)</f>
        <v/>
      </c>
      <c r="EH409" s="136"/>
      <c r="EI409" s="136"/>
      <c r="EJ409" s="136"/>
      <c r="EK409" s="136"/>
      <c r="EL409" s="136"/>
      <c r="EM409" s="136"/>
      <c r="EN409" s="136"/>
      <c r="EO409" s="136"/>
      <c r="EP409" s="106"/>
      <c r="EQ409" s="107"/>
      <c r="ER409" s="456" t="str">
        <f>IF('請求書(本書)'!ER409:EZ410="","",'請求書(本書)'!ER409:EZ410)</f>
        <v/>
      </c>
      <c r="ES409" s="457"/>
      <c r="ET409" s="457"/>
      <c r="EU409" s="457"/>
      <c r="EV409" s="457"/>
      <c r="EW409" s="457"/>
      <c r="EX409" s="457"/>
      <c r="EY409" s="457"/>
      <c r="EZ409" s="458"/>
    </row>
    <row r="410" spans="3:156" ht="6" customHeight="1">
      <c r="C410" s="185"/>
      <c r="D410" s="186"/>
      <c r="E410" s="186"/>
      <c r="F410" s="412"/>
      <c r="G410" s="412"/>
      <c r="H410" s="412"/>
      <c r="I410" s="412"/>
      <c r="J410" s="412"/>
      <c r="K410" s="412"/>
      <c r="L410" s="412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218"/>
      <c r="AF410" s="132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415"/>
      <c r="BE410" s="135"/>
      <c r="BF410" s="135"/>
      <c r="BG410" s="135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08"/>
      <c r="BR410" s="109"/>
      <c r="BS410" s="459"/>
      <c r="BT410" s="459"/>
      <c r="BU410" s="459"/>
      <c r="BV410" s="459"/>
      <c r="BW410" s="459"/>
      <c r="BX410" s="459"/>
      <c r="BY410" s="459"/>
      <c r="BZ410" s="459"/>
      <c r="CA410" s="460"/>
      <c r="CB410" s="185"/>
      <c r="CC410" s="186"/>
      <c r="CD410" s="186"/>
      <c r="CE410" s="412"/>
      <c r="CF410" s="412"/>
      <c r="CG410" s="412"/>
      <c r="CH410" s="412"/>
      <c r="CI410" s="412"/>
      <c r="CJ410" s="412"/>
      <c r="CK410" s="412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218"/>
      <c r="DE410" s="132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415"/>
      <c r="ED410" s="415"/>
      <c r="EE410" s="415"/>
      <c r="EF410" s="415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08"/>
      <c r="EQ410" s="109"/>
      <c r="ER410" s="459"/>
      <c r="ES410" s="459"/>
      <c r="ET410" s="459"/>
      <c r="EU410" s="459"/>
      <c r="EV410" s="459"/>
      <c r="EW410" s="459"/>
      <c r="EX410" s="459"/>
      <c r="EY410" s="459"/>
      <c r="EZ410" s="460"/>
    </row>
    <row r="411" spans="3:156" ht="6" customHeight="1">
      <c r="C411" s="185"/>
      <c r="D411" s="186"/>
      <c r="E411" s="186"/>
      <c r="F411" s="412"/>
      <c r="G411" s="412"/>
      <c r="H411" s="412"/>
      <c r="I411" s="412"/>
      <c r="J411" s="412"/>
      <c r="K411" s="412"/>
      <c r="L411" s="412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218"/>
      <c r="AF411" s="132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5"/>
      <c r="BE411" s="135"/>
      <c r="BF411" s="135"/>
      <c r="BG411" s="135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15" t="str">
        <f>IF('請求書(本書)'!BQ411:CA412="","",'請求書(本書)'!BQ411:CA412)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85"/>
      <c r="CC411" s="186"/>
      <c r="CD411" s="186"/>
      <c r="CE411" s="412"/>
      <c r="CF411" s="412"/>
      <c r="CG411" s="412"/>
      <c r="CH411" s="412"/>
      <c r="CI411" s="412"/>
      <c r="CJ411" s="412"/>
      <c r="CK411" s="412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218"/>
      <c r="DE411" s="132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415"/>
      <c r="ED411" s="415"/>
      <c r="EE411" s="415"/>
      <c r="EF411" s="415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15" t="str">
        <f>IF('請求書(本書)'!EP411:EZ412="","",'請求書(本書)'!EP411:EZ412)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</row>
    <row r="412" spans="3:156" ht="6" customHeight="1">
      <c r="C412" s="185"/>
      <c r="D412" s="186"/>
      <c r="E412" s="186"/>
      <c r="F412" s="412"/>
      <c r="G412" s="412"/>
      <c r="H412" s="412"/>
      <c r="I412" s="412"/>
      <c r="J412" s="412"/>
      <c r="K412" s="412"/>
      <c r="L412" s="412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218"/>
      <c r="AF412" s="132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5"/>
      <c r="BE412" s="135"/>
      <c r="BF412" s="135"/>
      <c r="BG412" s="135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85"/>
      <c r="CC412" s="186"/>
      <c r="CD412" s="186"/>
      <c r="CE412" s="412"/>
      <c r="CF412" s="412"/>
      <c r="CG412" s="412"/>
      <c r="CH412" s="412"/>
      <c r="CI412" s="412"/>
      <c r="CJ412" s="412"/>
      <c r="CK412" s="412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218"/>
      <c r="DE412" s="132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415"/>
      <c r="ED412" s="415"/>
      <c r="EE412" s="415"/>
      <c r="EF412" s="415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</row>
    <row r="413" spans="3:156" ht="6" customHeight="1">
      <c r="C413" s="185" t="str">
        <f>IF('請求書(本書)'!C413:E416="","",'請求書(本書)'!C413:E416)</f>
        <v/>
      </c>
      <c r="D413" s="186"/>
      <c r="E413" s="186"/>
      <c r="F413" s="412" t="str">
        <f>IF('請求書(本書)'!F413:L416="","",'請求書(本書)'!F413:L416)</f>
        <v/>
      </c>
      <c r="G413" s="412"/>
      <c r="H413" s="412"/>
      <c r="I413" s="412"/>
      <c r="J413" s="412"/>
      <c r="K413" s="412"/>
      <c r="L413" s="412"/>
      <c r="M413" s="133" t="str">
        <f>IF('請求書(本書)'!M413:AE416="","",'請求書(本書)'!M413:AE416)</f>
        <v/>
      </c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218"/>
      <c r="AF413" s="132" t="str">
        <f>IF('請求書(本書)'!AF413:AT416="","",'請求書(本書)'!AF413:AT416)</f>
        <v/>
      </c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4" t="str">
        <f>IF('請求書(本書)'!AU413:BC416="","",'請求書(本書)'!AU413:BC416)</f>
        <v/>
      </c>
      <c r="AV413" s="134"/>
      <c r="AW413" s="134"/>
      <c r="AX413" s="134"/>
      <c r="AY413" s="134"/>
      <c r="AZ413" s="134"/>
      <c r="BA413" s="134"/>
      <c r="BB413" s="134"/>
      <c r="BC413" s="134"/>
      <c r="BD413" s="415" t="str">
        <f>IF('請求書(本書)'!BD413:BG416="","",'請求書(本書)'!BD413:BG416)</f>
        <v/>
      </c>
      <c r="BE413" s="135"/>
      <c r="BF413" s="135"/>
      <c r="BG413" s="135"/>
      <c r="BH413" s="136" t="str">
        <f>IF('請求書(本書)'!BH413:BP416="","",'請求書(本書)'!BH413:BP416)</f>
        <v/>
      </c>
      <c r="BI413" s="136"/>
      <c r="BJ413" s="136"/>
      <c r="BK413" s="136"/>
      <c r="BL413" s="136"/>
      <c r="BM413" s="136"/>
      <c r="BN413" s="136"/>
      <c r="BO413" s="136"/>
      <c r="BP413" s="136"/>
      <c r="BQ413" s="106"/>
      <c r="BR413" s="107"/>
      <c r="BS413" s="456" t="str">
        <f>IF('請求書(本書)'!BS413:CA414="","",'請求書(本書)'!BS413:CA414)</f>
        <v/>
      </c>
      <c r="BT413" s="457"/>
      <c r="BU413" s="457"/>
      <c r="BV413" s="457"/>
      <c r="BW413" s="457"/>
      <c r="BX413" s="457"/>
      <c r="BY413" s="457"/>
      <c r="BZ413" s="457"/>
      <c r="CA413" s="458"/>
      <c r="CB413" s="185" t="str">
        <f>IF('請求書(本書)'!CB413:CD416="","",'請求書(本書)'!CB413:CD416)</f>
        <v/>
      </c>
      <c r="CC413" s="186"/>
      <c r="CD413" s="186"/>
      <c r="CE413" s="412" t="str">
        <f>IF('請求書(本書)'!CE413:CK416="","",'請求書(本書)'!CE413:CK416)</f>
        <v/>
      </c>
      <c r="CF413" s="412"/>
      <c r="CG413" s="412"/>
      <c r="CH413" s="412"/>
      <c r="CI413" s="412"/>
      <c r="CJ413" s="412"/>
      <c r="CK413" s="412"/>
      <c r="CL413" s="133" t="str">
        <f>IF('請求書(本書)'!CL413:DD416="","",'請求書(本書)'!CL413:DD416)</f>
        <v/>
      </c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218"/>
      <c r="DE413" s="132" t="str">
        <f>IF('請求書(本書)'!DE413:DS416="","",'請求書(本書)'!DE413:DS416)</f>
        <v/>
      </c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4" t="str">
        <f>IF('請求書(本書)'!DT413:EB416="","",'請求書(本書)'!DT413:EB416)</f>
        <v/>
      </c>
      <c r="DU413" s="134"/>
      <c r="DV413" s="134"/>
      <c r="DW413" s="134"/>
      <c r="DX413" s="134"/>
      <c r="DY413" s="134"/>
      <c r="DZ413" s="134"/>
      <c r="EA413" s="134"/>
      <c r="EB413" s="134"/>
      <c r="EC413" s="415" t="str">
        <f>IF('請求書(本書)'!EC413:EF416="","",'請求書(本書)'!EC413:EF416)</f>
        <v/>
      </c>
      <c r="ED413" s="415"/>
      <c r="EE413" s="415"/>
      <c r="EF413" s="415"/>
      <c r="EG413" s="136" t="str">
        <f>IF('請求書(本書)'!EG413:EO416="","",'請求書(本書)'!EG413:EO416)</f>
        <v/>
      </c>
      <c r="EH413" s="136"/>
      <c r="EI413" s="136"/>
      <c r="EJ413" s="136"/>
      <c r="EK413" s="136"/>
      <c r="EL413" s="136"/>
      <c r="EM413" s="136"/>
      <c r="EN413" s="136"/>
      <c r="EO413" s="136"/>
      <c r="EP413" s="106"/>
      <c r="EQ413" s="107"/>
      <c r="ER413" s="456" t="str">
        <f>IF('請求書(本書)'!ER413:EZ414="","",'請求書(本書)'!ER413:EZ414)</f>
        <v/>
      </c>
      <c r="ES413" s="457"/>
      <c r="ET413" s="457"/>
      <c r="EU413" s="457"/>
      <c r="EV413" s="457"/>
      <c r="EW413" s="457"/>
      <c r="EX413" s="457"/>
      <c r="EY413" s="457"/>
      <c r="EZ413" s="458"/>
    </row>
    <row r="414" spans="3:156" ht="6" customHeight="1">
      <c r="C414" s="185"/>
      <c r="D414" s="186"/>
      <c r="E414" s="186"/>
      <c r="F414" s="412"/>
      <c r="G414" s="412"/>
      <c r="H414" s="412"/>
      <c r="I414" s="412"/>
      <c r="J414" s="412"/>
      <c r="K414" s="412"/>
      <c r="L414" s="412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218"/>
      <c r="AF414" s="132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415"/>
      <c r="BE414" s="135"/>
      <c r="BF414" s="135"/>
      <c r="BG414" s="135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08"/>
      <c r="BR414" s="109"/>
      <c r="BS414" s="459"/>
      <c r="BT414" s="459"/>
      <c r="BU414" s="459"/>
      <c r="BV414" s="459"/>
      <c r="BW414" s="459"/>
      <c r="BX414" s="459"/>
      <c r="BY414" s="459"/>
      <c r="BZ414" s="459"/>
      <c r="CA414" s="460"/>
      <c r="CB414" s="185"/>
      <c r="CC414" s="186"/>
      <c r="CD414" s="186"/>
      <c r="CE414" s="412"/>
      <c r="CF414" s="412"/>
      <c r="CG414" s="412"/>
      <c r="CH414" s="412"/>
      <c r="CI414" s="412"/>
      <c r="CJ414" s="412"/>
      <c r="CK414" s="412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218"/>
      <c r="DE414" s="132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415"/>
      <c r="ED414" s="415"/>
      <c r="EE414" s="415"/>
      <c r="EF414" s="41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08"/>
      <c r="EQ414" s="109"/>
      <c r="ER414" s="459"/>
      <c r="ES414" s="459"/>
      <c r="ET414" s="459"/>
      <c r="EU414" s="459"/>
      <c r="EV414" s="459"/>
      <c r="EW414" s="459"/>
      <c r="EX414" s="459"/>
      <c r="EY414" s="459"/>
      <c r="EZ414" s="460"/>
    </row>
    <row r="415" spans="3:156" ht="6" customHeight="1">
      <c r="C415" s="185"/>
      <c r="D415" s="186"/>
      <c r="E415" s="186"/>
      <c r="F415" s="412"/>
      <c r="G415" s="412"/>
      <c r="H415" s="412"/>
      <c r="I415" s="412"/>
      <c r="J415" s="412"/>
      <c r="K415" s="412"/>
      <c r="L415" s="412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218"/>
      <c r="AF415" s="132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5"/>
      <c r="BE415" s="135"/>
      <c r="BF415" s="135"/>
      <c r="BG415" s="135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15" t="str">
        <f>IF('請求書(本書)'!BQ415:CA416="","",'請求書(本書)'!BQ415:CA416)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85"/>
      <c r="CC415" s="186"/>
      <c r="CD415" s="186"/>
      <c r="CE415" s="412"/>
      <c r="CF415" s="412"/>
      <c r="CG415" s="412"/>
      <c r="CH415" s="412"/>
      <c r="CI415" s="412"/>
      <c r="CJ415" s="412"/>
      <c r="CK415" s="412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218"/>
      <c r="DE415" s="132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415"/>
      <c r="ED415" s="415"/>
      <c r="EE415" s="415"/>
      <c r="EF415" s="41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15" t="str">
        <f>IF('請求書(本書)'!EP415:EZ416="","",'請求書(本書)'!EP415:EZ416)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</row>
    <row r="416" spans="3:156" ht="6" customHeight="1">
      <c r="C416" s="185"/>
      <c r="D416" s="186"/>
      <c r="E416" s="186"/>
      <c r="F416" s="412"/>
      <c r="G416" s="412"/>
      <c r="H416" s="412"/>
      <c r="I416" s="412"/>
      <c r="J416" s="412"/>
      <c r="K416" s="412"/>
      <c r="L416" s="412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218"/>
      <c r="AF416" s="132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5"/>
      <c r="BE416" s="135"/>
      <c r="BF416" s="135"/>
      <c r="BG416" s="135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85"/>
      <c r="CC416" s="186"/>
      <c r="CD416" s="186"/>
      <c r="CE416" s="412"/>
      <c r="CF416" s="412"/>
      <c r="CG416" s="412"/>
      <c r="CH416" s="412"/>
      <c r="CI416" s="412"/>
      <c r="CJ416" s="412"/>
      <c r="CK416" s="412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218"/>
      <c r="DE416" s="132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415"/>
      <c r="ED416" s="415"/>
      <c r="EE416" s="415"/>
      <c r="EF416" s="415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</row>
    <row r="417" spans="3:156" ht="6" customHeight="1">
      <c r="C417" s="185" t="str">
        <f>IF('請求書(本書)'!C417:E420="","",'請求書(本書)'!C417:E420)</f>
        <v/>
      </c>
      <c r="D417" s="186"/>
      <c r="E417" s="186"/>
      <c r="F417" s="412" t="str">
        <f>IF('請求書(本書)'!F417:L420="","",'請求書(本書)'!F417:L420)</f>
        <v/>
      </c>
      <c r="G417" s="412"/>
      <c r="H417" s="412"/>
      <c r="I417" s="412"/>
      <c r="J417" s="412"/>
      <c r="K417" s="412"/>
      <c r="L417" s="412"/>
      <c r="M417" s="133" t="str">
        <f>IF('請求書(本書)'!M417:AE420="","",'請求書(本書)'!M417:AE420)</f>
        <v/>
      </c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218"/>
      <c r="AF417" s="132" t="str">
        <f>IF('請求書(本書)'!AF417:AT420="","",'請求書(本書)'!AF417:AT420)</f>
        <v/>
      </c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4" t="str">
        <f>IF('請求書(本書)'!AU417:BC420="","",'請求書(本書)'!AU417:BC420)</f>
        <v/>
      </c>
      <c r="AV417" s="134"/>
      <c r="AW417" s="134"/>
      <c r="AX417" s="134"/>
      <c r="AY417" s="134"/>
      <c r="AZ417" s="134"/>
      <c r="BA417" s="134"/>
      <c r="BB417" s="134"/>
      <c r="BC417" s="134"/>
      <c r="BD417" s="415" t="str">
        <f>IF('請求書(本書)'!BD417:BG420="","",'請求書(本書)'!BD417:BG420)</f>
        <v/>
      </c>
      <c r="BE417" s="135"/>
      <c r="BF417" s="135"/>
      <c r="BG417" s="135"/>
      <c r="BH417" s="136" t="str">
        <f>IF('請求書(本書)'!BH417:BP420="","",'請求書(本書)'!BH417:BP420)</f>
        <v/>
      </c>
      <c r="BI417" s="136"/>
      <c r="BJ417" s="136"/>
      <c r="BK417" s="136"/>
      <c r="BL417" s="136"/>
      <c r="BM417" s="136"/>
      <c r="BN417" s="136"/>
      <c r="BO417" s="136"/>
      <c r="BP417" s="136"/>
      <c r="BQ417" s="106"/>
      <c r="BR417" s="107"/>
      <c r="BS417" s="456" t="str">
        <f>IF('請求書(本書)'!BS417:CA418="","",'請求書(本書)'!BS417:CA418)</f>
        <v/>
      </c>
      <c r="BT417" s="457"/>
      <c r="BU417" s="457"/>
      <c r="BV417" s="457"/>
      <c r="BW417" s="457"/>
      <c r="BX417" s="457"/>
      <c r="BY417" s="457"/>
      <c r="BZ417" s="457"/>
      <c r="CA417" s="458"/>
      <c r="CB417" s="185" t="str">
        <f>IF('請求書(本書)'!CB417:CD420="","",'請求書(本書)'!CB417:CD420)</f>
        <v/>
      </c>
      <c r="CC417" s="186"/>
      <c r="CD417" s="186"/>
      <c r="CE417" s="412" t="str">
        <f>IF('請求書(本書)'!CE417:CK420="","",'請求書(本書)'!CE417:CK420)</f>
        <v/>
      </c>
      <c r="CF417" s="412"/>
      <c r="CG417" s="412"/>
      <c r="CH417" s="412"/>
      <c r="CI417" s="412"/>
      <c r="CJ417" s="412"/>
      <c r="CK417" s="412"/>
      <c r="CL417" s="133" t="str">
        <f>IF('請求書(本書)'!CL417:DD420="","",'請求書(本書)'!CL417:DD420)</f>
        <v/>
      </c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218"/>
      <c r="DE417" s="132" t="str">
        <f>IF('請求書(本書)'!DE417:DS420="","",'請求書(本書)'!DE417:DS420)</f>
        <v/>
      </c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4" t="str">
        <f>IF('請求書(本書)'!DT417:EB420="","",'請求書(本書)'!DT417:EB420)</f>
        <v/>
      </c>
      <c r="DU417" s="134"/>
      <c r="DV417" s="134"/>
      <c r="DW417" s="134"/>
      <c r="DX417" s="134"/>
      <c r="DY417" s="134"/>
      <c r="DZ417" s="134"/>
      <c r="EA417" s="134"/>
      <c r="EB417" s="134"/>
      <c r="EC417" s="415" t="str">
        <f>IF('請求書(本書)'!EC417:EF420="","",'請求書(本書)'!EC417:EF420)</f>
        <v/>
      </c>
      <c r="ED417" s="415"/>
      <c r="EE417" s="415"/>
      <c r="EF417" s="415"/>
      <c r="EG417" s="136" t="str">
        <f>IF('請求書(本書)'!EG417:EO420="","",'請求書(本書)'!EG417:EO420)</f>
        <v/>
      </c>
      <c r="EH417" s="136"/>
      <c r="EI417" s="136"/>
      <c r="EJ417" s="136"/>
      <c r="EK417" s="136"/>
      <c r="EL417" s="136"/>
      <c r="EM417" s="136"/>
      <c r="EN417" s="136"/>
      <c r="EO417" s="136"/>
      <c r="EP417" s="106"/>
      <c r="EQ417" s="107"/>
      <c r="ER417" s="456" t="str">
        <f>IF('請求書(本書)'!ER417:EZ418="","",'請求書(本書)'!ER417:EZ418)</f>
        <v/>
      </c>
      <c r="ES417" s="457"/>
      <c r="ET417" s="457"/>
      <c r="EU417" s="457"/>
      <c r="EV417" s="457"/>
      <c r="EW417" s="457"/>
      <c r="EX417" s="457"/>
      <c r="EY417" s="457"/>
      <c r="EZ417" s="458"/>
    </row>
    <row r="418" spans="3:156" ht="6" customHeight="1">
      <c r="C418" s="185"/>
      <c r="D418" s="186"/>
      <c r="E418" s="186"/>
      <c r="F418" s="412"/>
      <c r="G418" s="412"/>
      <c r="H418" s="412"/>
      <c r="I418" s="412"/>
      <c r="J418" s="412"/>
      <c r="K418" s="412"/>
      <c r="L418" s="412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218"/>
      <c r="AF418" s="132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415"/>
      <c r="BE418" s="135"/>
      <c r="BF418" s="135"/>
      <c r="BG418" s="135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08"/>
      <c r="BR418" s="109"/>
      <c r="BS418" s="459"/>
      <c r="BT418" s="459"/>
      <c r="BU418" s="459"/>
      <c r="BV418" s="459"/>
      <c r="BW418" s="459"/>
      <c r="BX418" s="459"/>
      <c r="BY418" s="459"/>
      <c r="BZ418" s="459"/>
      <c r="CA418" s="460"/>
      <c r="CB418" s="185"/>
      <c r="CC418" s="186"/>
      <c r="CD418" s="186"/>
      <c r="CE418" s="412"/>
      <c r="CF418" s="412"/>
      <c r="CG418" s="412"/>
      <c r="CH418" s="412"/>
      <c r="CI418" s="412"/>
      <c r="CJ418" s="412"/>
      <c r="CK418" s="412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218"/>
      <c r="DE418" s="132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415"/>
      <c r="ED418" s="415"/>
      <c r="EE418" s="415"/>
      <c r="EF418" s="415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08"/>
      <c r="EQ418" s="109"/>
      <c r="ER418" s="459"/>
      <c r="ES418" s="459"/>
      <c r="ET418" s="459"/>
      <c r="EU418" s="459"/>
      <c r="EV418" s="459"/>
      <c r="EW418" s="459"/>
      <c r="EX418" s="459"/>
      <c r="EY418" s="459"/>
      <c r="EZ418" s="460"/>
    </row>
    <row r="419" spans="3:156" ht="6" customHeight="1">
      <c r="C419" s="185"/>
      <c r="D419" s="186"/>
      <c r="E419" s="186"/>
      <c r="F419" s="412"/>
      <c r="G419" s="412"/>
      <c r="H419" s="412"/>
      <c r="I419" s="412"/>
      <c r="J419" s="412"/>
      <c r="K419" s="412"/>
      <c r="L419" s="412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218"/>
      <c r="AF419" s="132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5"/>
      <c r="BE419" s="135"/>
      <c r="BF419" s="135"/>
      <c r="BG419" s="135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15" t="str">
        <f>IF('請求書(本書)'!BQ419:CA420="","",'請求書(本書)'!BQ419:CA420)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85"/>
      <c r="CC419" s="186"/>
      <c r="CD419" s="186"/>
      <c r="CE419" s="412"/>
      <c r="CF419" s="412"/>
      <c r="CG419" s="412"/>
      <c r="CH419" s="412"/>
      <c r="CI419" s="412"/>
      <c r="CJ419" s="412"/>
      <c r="CK419" s="412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218"/>
      <c r="DE419" s="132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415"/>
      <c r="ED419" s="415"/>
      <c r="EE419" s="415"/>
      <c r="EF419" s="415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15" t="str">
        <f>IF('請求書(本書)'!EP419:EZ420="","",'請求書(本書)'!EP419:EZ420)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</row>
    <row r="420" spans="3:156" ht="6" customHeight="1">
      <c r="C420" s="185"/>
      <c r="D420" s="186"/>
      <c r="E420" s="186"/>
      <c r="F420" s="412"/>
      <c r="G420" s="412"/>
      <c r="H420" s="412"/>
      <c r="I420" s="412"/>
      <c r="J420" s="412"/>
      <c r="K420" s="412"/>
      <c r="L420" s="412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218"/>
      <c r="AF420" s="132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5"/>
      <c r="BE420" s="135"/>
      <c r="BF420" s="135"/>
      <c r="BG420" s="135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85"/>
      <c r="CC420" s="186"/>
      <c r="CD420" s="186"/>
      <c r="CE420" s="412"/>
      <c r="CF420" s="412"/>
      <c r="CG420" s="412"/>
      <c r="CH420" s="412"/>
      <c r="CI420" s="412"/>
      <c r="CJ420" s="412"/>
      <c r="CK420" s="412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218"/>
      <c r="DE420" s="132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415"/>
      <c r="ED420" s="415"/>
      <c r="EE420" s="415"/>
      <c r="EF420" s="415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</row>
    <row r="421" spans="3:156" ht="6" customHeight="1">
      <c r="C421" s="185" t="str">
        <f>IF('請求書(本書)'!C421:E424="","",'請求書(本書)'!C421:E424)</f>
        <v/>
      </c>
      <c r="D421" s="186"/>
      <c r="E421" s="186"/>
      <c r="F421" s="412" t="str">
        <f>IF('請求書(本書)'!F421:L424="","",'請求書(本書)'!F421:L424)</f>
        <v/>
      </c>
      <c r="G421" s="412"/>
      <c r="H421" s="412"/>
      <c r="I421" s="412"/>
      <c r="J421" s="412"/>
      <c r="K421" s="412"/>
      <c r="L421" s="412"/>
      <c r="M421" s="133" t="str">
        <f>IF('請求書(本書)'!M421:AE424="","",'請求書(本書)'!M421:AE424)</f>
        <v/>
      </c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218"/>
      <c r="AF421" s="132" t="str">
        <f>IF('請求書(本書)'!AF421:AT424="","",'請求書(本書)'!AF421:AT424)</f>
        <v/>
      </c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4" t="str">
        <f>IF('請求書(本書)'!AU421:BC424="","",'請求書(本書)'!AU421:BC424)</f>
        <v/>
      </c>
      <c r="AV421" s="134"/>
      <c r="AW421" s="134"/>
      <c r="AX421" s="134"/>
      <c r="AY421" s="134"/>
      <c r="AZ421" s="134"/>
      <c r="BA421" s="134"/>
      <c r="BB421" s="134"/>
      <c r="BC421" s="134"/>
      <c r="BD421" s="415" t="str">
        <f>IF('請求書(本書)'!BD421:BG424="","",'請求書(本書)'!BD421:BG424)</f>
        <v/>
      </c>
      <c r="BE421" s="135"/>
      <c r="BF421" s="135"/>
      <c r="BG421" s="135"/>
      <c r="BH421" s="136" t="str">
        <f>IF('請求書(本書)'!BH421:BP424="","",'請求書(本書)'!BH421:BP424)</f>
        <v/>
      </c>
      <c r="BI421" s="136"/>
      <c r="BJ421" s="136"/>
      <c r="BK421" s="136"/>
      <c r="BL421" s="136"/>
      <c r="BM421" s="136"/>
      <c r="BN421" s="136"/>
      <c r="BO421" s="136"/>
      <c r="BP421" s="136"/>
      <c r="BQ421" s="106"/>
      <c r="BR421" s="107"/>
      <c r="BS421" s="456" t="str">
        <f>IF('請求書(本書)'!BS421:CA422="","",'請求書(本書)'!BS421:CA422)</f>
        <v/>
      </c>
      <c r="BT421" s="457"/>
      <c r="BU421" s="457"/>
      <c r="BV421" s="457"/>
      <c r="BW421" s="457"/>
      <c r="BX421" s="457"/>
      <c r="BY421" s="457"/>
      <c r="BZ421" s="457"/>
      <c r="CA421" s="458"/>
      <c r="CB421" s="185" t="str">
        <f>IF('請求書(本書)'!CB421:CD424="","",'請求書(本書)'!CB421:CD424)</f>
        <v/>
      </c>
      <c r="CC421" s="186"/>
      <c r="CD421" s="186"/>
      <c r="CE421" s="412" t="str">
        <f>IF('請求書(本書)'!CE421:CK424="","",'請求書(本書)'!CE421:CK424)</f>
        <v/>
      </c>
      <c r="CF421" s="412"/>
      <c r="CG421" s="412"/>
      <c r="CH421" s="412"/>
      <c r="CI421" s="412"/>
      <c r="CJ421" s="412"/>
      <c r="CK421" s="412"/>
      <c r="CL421" s="133" t="str">
        <f>IF('請求書(本書)'!CL421:DD424="","",'請求書(本書)'!CL421:DD424)</f>
        <v/>
      </c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218"/>
      <c r="DE421" s="132" t="str">
        <f>IF('請求書(本書)'!DE421:DS424="","",'請求書(本書)'!DE421:DS424)</f>
        <v/>
      </c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4" t="str">
        <f>IF('請求書(本書)'!DT421:EB424="","",'請求書(本書)'!DT421:EB424)</f>
        <v/>
      </c>
      <c r="DU421" s="134"/>
      <c r="DV421" s="134"/>
      <c r="DW421" s="134"/>
      <c r="DX421" s="134"/>
      <c r="DY421" s="134"/>
      <c r="DZ421" s="134"/>
      <c r="EA421" s="134"/>
      <c r="EB421" s="134"/>
      <c r="EC421" s="415" t="str">
        <f>IF('請求書(本書)'!EC421:EF424="","",'請求書(本書)'!EC421:EF424)</f>
        <v/>
      </c>
      <c r="ED421" s="415"/>
      <c r="EE421" s="415"/>
      <c r="EF421" s="415"/>
      <c r="EG421" s="136" t="str">
        <f>IF('請求書(本書)'!EG421:EO424="","",'請求書(本書)'!EG421:EO424)</f>
        <v/>
      </c>
      <c r="EH421" s="136"/>
      <c r="EI421" s="136"/>
      <c r="EJ421" s="136"/>
      <c r="EK421" s="136"/>
      <c r="EL421" s="136"/>
      <c r="EM421" s="136"/>
      <c r="EN421" s="136"/>
      <c r="EO421" s="136"/>
      <c r="EP421" s="106"/>
      <c r="EQ421" s="107"/>
      <c r="ER421" s="456" t="str">
        <f>IF('請求書(本書)'!ER421:EZ422="","",'請求書(本書)'!ER421:EZ422)</f>
        <v/>
      </c>
      <c r="ES421" s="457"/>
      <c r="ET421" s="457"/>
      <c r="EU421" s="457"/>
      <c r="EV421" s="457"/>
      <c r="EW421" s="457"/>
      <c r="EX421" s="457"/>
      <c r="EY421" s="457"/>
      <c r="EZ421" s="458"/>
    </row>
    <row r="422" spans="3:156" ht="6" customHeight="1">
      <c r="C422" s="185"/>
      <c r="D422" s="186"/>
      <c r="E422" s="186"/>
      <c r="F422" s="412"/>
      <c r="G422" s="412"/>
      <c r="H422" s="412"/>
      <c r="I422" s="412"/>
      <c r="J422" s="412"/>
      <c r="K422" s="412"/>
      <c r="L422" s="412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218"/>
      <c r="AF422" s="132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415"/>
      <c r="BE422" s="135"/>
      <c r="BF422" s="135"/>
      <c r="BG422" s="135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08"/>
      <c r="BR422" s="109"/>
      <c r="BS422" s="459"/>
      <c r="BT422" s="459"/>
      <c r="BU422" s="459"/>
      <c r="BV422" s="459"/>
      <c r="BW422" s="459"/>
      <c r="BX422" s="459"/>
      <c r="BY422" s="459"/>
      <c r="BZ422" s="459"/>
      <c r="CA422" s="460"/>
      <c r="CB422" s="185"/>
      <c r="CC422" s="186"/>
      <c r="CD422" s="186"/>
      <c r="CE422" s="412"/>
      <c r="CF422" s="412"/>
      <c r="CG422" s="412"/>
      <c r="CH422" s="412"/>
      <c r="CI422" s="412"/>
      <c r="CJ422" s="412"/>
      <c r="CK422" s="412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218"/>
      <c r="DE422" s="132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415"/>
      <c r="ED422" s="415"/>
      <c r="EE422" s="415"/>
      <c r="EF422" s="415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08"/>
      <c r="EQ422" s="109"/>
      <c r="ER422" s="459"/>
      <c r="ES422" s="459"/>
      <c r="ET422" s="459"/>
      <c r="EU422" s="459"/>
      <c r="EV422" s="459"/>
      <c r="EW422" s="459"/>
      <c r="EX422" s="459"/>
      <c r="EY422" s="459"/>
      <c r="EZ422" s="460"/>
    </row>
    <row r="423" spans="3:156" ht="6" customHeight="1">
      <c r="C423" s="185"/>
      <c r="D423" s="186"/>
      <c r="E423" s="186"/>
      <c r="F423" s="412"/>
      <c r="G423" s="412"/>
      <c r="H423" s="412"/>
      <c r="I423" s="412"/>
      <c r="J423" s="412"/>
      <c r="K423" s="412"/>
      <c r="L423" s="412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218"/>
      <c r="AF423" s="132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5"/>
      <c r="BE423" s="135"/>
      <c r="BF423" s="135"/>
      <c r="BG423" s="135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15" t="str">
        <f>IF('請求書(本書)'!BQ423:CA424="","",'請求書(本書)'!BQ423:CA424)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85"/>
      <c r="CC423" s="186"/>
      <c r="CD423" s="186"/>
      <c r="CE423" s="412"/>
      <c r="CF423" s="412"/>
      <c r="CG423" s="412"/>
      <c r="CH423" s="412"/>
      <c r="CI423" s="412"/>
      <c r="CJ423" s="412"/>
      <c r="CK423" s="412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218"/>
      <c r="DE423" s="132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415"/>
      <c r="ED423" s="415"/>
      <c r="EE423" s="415"/>
      <c r="EF423" s="415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15" t="str">
        <f>IF('請求書(本書)'!EP423:EZ424="","",'請求書(本書)'!EP423:EZ424)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</row>
    <row r="424" spans="3:156" ht="6" customHeight="1">
      <c r="C424" s="185"/>
      <c r="D424" s="186"/>
      <c r="E424" s="186"/>
      <c r="F424" s="412"/>
      <c r="G424" s="412"/>
      <c r="H424" s="412"/>
      <c r="I424" s="412"/>
      <c r="J424" s="412"/>
      <c r="K424" s="412"/>
      <c r="L424" s="412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218"/>
      <c r="AF424" s="132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5"/>
      <c r="BE424" s="135"/>
      <c r="BF424" s="135"/>
      <c r="BG424" s="135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85"/>
      <c r="CC424" s="186"/>
      <c r="CD424" s="186"/>
      <c r="CE424" s="412"/>
      <c r="CF424" s="412"/>
      <c r="CG424" s="412"/>
      <c r="CH424" s="412"/>
      <c r="CI424" s="412"/>
      <c r="CJ424" s="412"/>
      <c r="CK424" s="412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218"/>
      <c r="DE424" s="132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415"/>
      <c r="ED424" s="415"/>
      <c r="EE424" s="415"/>
      <c r="EF424" s="415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</row>
    <row r="425" spans="3:156" ht="6" customHeight="1">
      <c r="C425" s="185" t="str">
        <f>IF('請求書(本書)'!C425:E428="","",'請求書(本書)'!C425:E428)</f>
        <v/>
      </c>
      <c r="D425" s="186"/>
      <c r="E425" s="186"/>
      <c r="F425" s="412" t="str">
        <f>IF('請求書(本書)'!F425:L428="","",'請求書(本書)'!F425:L428)</f>
        <v/>
      </c>
      <c r="G425" s="412"/>
      <c r="H425" s="412"/>
      <c r="I425" s="412"/>
      <c r="J425" s="412"/>
      <c r="K425" s="412"/>
      <c r="L425" s="412"/>
      <c r="M425" s="133" t="str">
        <f>IF('請求書(本書)'!M425:AE428="","",'請求書(本書)'!M425:AE428)</f>
        <v/>
      </c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218"/>
      <c r="AF425" s="132" t="str">
        <f>IF('請求書(本書)'!AF425:AT428="","",'請求書(本書)'!AF425:AT428)</f>
        <v/>
      </c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4" t="str">
        <f>IF('請求書(本書)'!AU425:BC428="","",'請求書(本書)'!AU425:BC428)</f>
        <v/>
      </c>
      <c r="AV425" s="134"/>
      <c r="AW425" s="134"/>
      <c r="AX425" s="134"/>
      <c r="AY425" s="134"/>
      <c r="AZ425" s="134"/>
      <c r="BA425" s="134"/>
      <c r="BB425" s="134"/>
      <c r="BC425" s="134"/>
      <c r="BD425" s="135" t="str">
        <f>IF('請求書(本書)'!BD425:BG428="","",'請求書(本書)'!BD425:BG428)</f>
        <v/>
      </c>
      <c r="BE425" s="135"/>
      <c r="BF425" s="135"/>
      <c r="BG425" s="135"/>
      <c r="BH425" s="136" t="str">
        <f>IF('請求書(本書)'!BH425:BP428="","",'請求書(本書)'!BH425:BP428)</f>
        <v/>
      </c>
      <c r="BI425" s="136"/>
      <c r="BJ425" s="136"/>
      <c r="BK425" s="136"/>
      <c r="BL425" s="136"/>
      <c r="BM425" s="136"/>
      <c r="BN425" s="136"/>
      <c r="BO425" s="136"/>
      <c r="BP425" s="136"/>
      <c r="BQ425" s="106"/>
      <c r="BR425" s="107"/>
      <c r="BS425" s="456" t="str">
        <f>IF('請求書(本書)'!BS425:CA426="","",'請求書(本書)'!BS425:CA426)</f>
        <v/>
      </c>
      <c r="BT425" s="457"/>
      <c r="BU425" s="457"/>
      <c r="BV425" s="457"/>
      <c r="BW425" s="457"/>
      <c r="BX425" s="457"/>
      <c r="BY425" s="457"/>
      <c r="BZ425" s="457"/>
      <c r="CA425" s="458"/>
      <c r="CB425" s="185" t="str">
        <f>IF('請求書(本書)'!CB425:CD428="","",'請求書(本書)'!CB425:CD428)</f>
        <v/>
      </c>
      <c r="CC425" s="186"/>
      <c r="CD425" s="186"/>
      <c r="CE425" s="412" t="str">
        <f>IF('請求書(本書)'!CE425:CK428="","",'請求書(本書)'!CE425:CK428)</f>
        <v/>
      </c>
      <c r="CF425" s="412"/>
      <c r="CG425" s="412"/>
      <c r="CH425" s="412"/>
      <c r="CI425" s="412"/>
      <c r="CJ425" s="412"/>
      <c r="CK425" s="412"/>
      <c r="CL425" s="133" t="str">
        <f>IF('請求書(本書)'!CL425:DD428="","",'請求書(本書)'!CL425:DD428)</f>
        <v/>
      </c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218"/>
      <c r="DE425" s="132" t="str">
        <f>IF('請求書(本書)'!DE425:DS428="","",'請求書(本書)'!DE425:DS428)</f>
        <v/>
      </c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4" t="str">
        <f>IF('請求書(本書)'!DT425:EB428="","",'請求書(本書)'!DT425:EB428)</f>
        <v/>
      </c>
      <c r="DU425" s="134"/>
      <c r="DV425" s="134"/>
      <c r="DW425" s="134"/>
      <c r="DX425" s="134"/>
      <c r="DY425" s="134"/>
      <c r="DZ425" s="134"/>
      <c r="EA425" s="134"/>
      <c r="EB425" s="134"/>
      <c r="EC425" s="415" t="str">
        <f>IF('請求書(本書)'!EC425:EF428="","",'請求書(本書)'!EC425:EF428)</f>
        <v/>
      </c>
      <c r="ED425" s="415"/>
      <c r="EE425" s="415"/>
      <c r="EF425" s="415"/>
      <c r="EG425" s="136" t="str">
        <f>IF('請求書(本書)'!EG425:EO428="","",'請求書(本書)'!EG425:EO428)</f>
        <v/>
      </c>
      <c r="EH425" s="136"/>
      <c r="EI425" s="136"/>
      <c r="EJ425" s="136"/>
      <c r="EK425" s="136"/>
      <c r="EL425" s="136"/>
      <c r="EM425" s="136"/>
      <c r="EN425" s="136"/>
      <c r="EO425" s="136"/>
      <c r="EP425" s="106"/>
      <c r="EQ425" s="107"/>
      <c r="ER425" s="456" t="str">
        <f>IF('請求書(本書)'!ER425:EZ426="","",'請求書(本書)'!ER425:EZ426)</f>
        <v/>
      </c>
      <c r="ES425" s="457"/>
      <c r="ET425" s="457"/>
      <c r="EU425" s="457"/>
      <c r="EV425" s="457"/>
      <c r="EW425" s="457"/>
      <c r="EX425" s="457"/>
      <c r="EY425" s="457"/>
      <c r="EZ425" s="458"/>
    </row>
    <row r="426" spans="3:156" ht="6" customHeight="1">
      <c r="C426" s="185"/>
      <c r="D426" s="186"/>
      <c r="E426" s="186"/>
      <c r="F426" s="412"/>
      <c r="G426" s="412"/>
      <c r="H426" s="412"/>
      <c r="I426" s="412"/>
      <c r="J426" s="412"/>
      <c r="K426" s="412"/>
      <c r="L426" s="412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218"/>
      <c r="AF426" s="132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5"/>
      <c r="BE426" s="135"/>
      <c r="BF426" s="135"/>
      <c r="BG426" s="135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08"/>
      <c r="BR426" s="109"/>
      <c r="BS426" s="459"/>
      <c r="BT426" s="459"/>
      <c r="BU426" s="459"/>
      <c r="BV426" s="459"/>
      <c r="BW426" s="459"/>
      <c r="BX426" s="459"/>
      <c r="BY426" s="459"/>
      <c r="BZ426" s="459"/>
      <c r="CA426" s="460"/>
      <c r="CB426" s="185"/>
      <c r="CC426" s="186"/>
      <c r="CD426" s="186"/>
      <c r="CE426" s="412"/>
      <c r="CF426" s="412"/>
      <c r="CG426" s="412"/>
      <c r="CH426" s="412"/>
      <c r="CI426" s="412"/>
      <c r="CJ426" s="412"/>
      <c r="CK426" s="412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218"/>
      <c r="DE426" s="132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415"/>
      <c r="ED426" s="415"/>
      <c r="EE426" s="415"/>
      <c r="EF426" s="41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08"/>
      <c r="EQ426" s="109"/>
      <c r="ER426" s="459"/>
      <c r="ES426" s="459"/>
      <c r="ET426" s="459"/>
      <c r="EU426" s="459"/>
      <c r="EV426" s="459"/>
      <c r="EW426" s="459"/>
      <c r="EX426" s="459"/>
      <c r="EY426" s="459"/>
      <c r="EZ426" s="460"/>
    </row>
    <row r="427" spans="3:156" ht="6" customHeight="1">
      <c r="C427" s="185"/>
      <c r="D427" s="186"/>
      <c r="E427" s="186"/>
      <c r="F427" s="412"/>
      <c r="G427" s="412"/>
      <c r="H427" s="412"/>
      <c r="I427" s="412"/>
      <c r="J427" s="412"/>
      <c r="K427" s="412"/>
      <c r="L427" s="412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218"/>
      <c r="AF427" s="132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5"/>
      <c r="BE427" s="135"/>
      <c r="BF427" s="135"/>
      <c r="BG427" s="135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15" t="str">
        <f>IF('請求書(本書)'!BQ427:CA428="","",'請求書(本書)'!BQ427:CA428)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85"/>
      <c r="CC427" s="186"/>
      <c r="CD427" s="186"/>
      <c r="CE427" s="412"/>
      <c r="CF427" s="412"/>
      <c r="CG427" s="412"/>
      <c r="CH427" s="412"/>
      <c r="CI427" s="412"/>
      <c r="CJ427" s="412"/>
      <c r="CK427" s="412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218"/>
      <c r="DE427" s="132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415"/>
      <c r="ED427" s="415"/>
      <c r="EE427" s="415"/>
      <c r="EF427" s="41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15" t="str">
        <f>IF('請求書(本書)'!EP427:EZ428="","",'請求書(本書)'!EP427:EZ428)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</row>
    <row r="428" spans="3:156" ht="6" customHeight="1">
      <c r="C428" s="185"/>
      <c r="D428" s="186"/>
      <c r="E428" s="186"/>
      <c r="F428" s="412"/>
      <c r="G428" s="412"/>
      <c r="H428" s="412"/>
      <c r="I428" s="412"/>
      <c r="J428" s="412"/>
      <c r="K428" s="412"/>
      <c r="L428" s="412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218"/>
      <c r="AF428" s="132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5"/>
      <c r="BE428" s="135"/>
      <c r="BF428" s="135"/>
      <c r="BG428" s="135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85"/>
      <c r="CC428" s="186"/>
      <c r="CD428" s="186"/>
      <c r="CE428" s="412"/>
      <c r="CF428" s="412"/>
      <c r="CG428" s="412"/>
      <c r="CH428" s="412"/>
      <c r="CI428" s="412"/>
      <c r="CJ428" s="412"/>
      <c r="CK428" s="412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218"/>
      <c r="DE428" s="132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415"/>
      <c r="ED428" s="415"/>
      <c r="EE428" s="415"/>
      <c r="EF428" s="41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</row>
    <row r="429" spans="3:156" ht="6" customHeight="1">
      <c r="C429" s="185" t="str">
        <f>IF('請求書(本書)'!C429:E432="","",'請求書(本書)'!C429:E432)</f>
        <v/>
      </c>
      <c r="D429" s="186"/>
      <c r="E429" s="186"/>
      <c r="F429" s="412" t="str">
        <f>IF('請求書(本書)'!F429:L432="","",'請求書(本書)'!F429:L432)</f>
        <v/>
      </c>
      <c r="G429" s="412"/>
      <c r="H429" s="412"/>
      <c r="I429" s="412"/>
      <c r="J429" s="412"/>
      <c r="K429" s="412"/>
      <c r="L429" s="412"/>
      <c r="M429" s="133" t="str">
        <f>IF('請求書(本書)'!M429:AE432="","",'請求書(本書)'!M429:AE432)</f>
        <v/>
      </c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218"/>
      <c r="AF429" s="132" t="str">
        <f>IF('請求書(本書)'!AF429:AT432="","",'請求書(本書)'!AF429:AT432)</f>
        <v/>
      </c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4" t="str">
        <f>IF('請求書(本書)'!AU429:BC432="","",'請求書(本書)'!AU429:BC432)</f>
        <v/>
      </c>
      <c r="AV429" s="134"/>
      <c r="AW429" s="134"/>
      <c r="AX429" s="134"/>
      <c r="AY429" s="134"/>
      <c r="AZ429" s="134"/>
      <c r="BA429" s="134"/>
      <c r="BB429" s="134"/>
      <c r="BC429" s="134"/>
      <c r="BD429" s="135" t="str">
        <f>IF('請求書(本書)'!BD429:BG432="","",'請求書(本書)'!BD429:BG432)</f>
        <v/>
      </c>
      <c r="BE429" s="135"/>
      <c r="BF429" s="135"/>
      <c r="BG429" s="135"/>
      <c r="BH429" s="136" t="str">
        <f>IF('請求書(本書)'!BH429:BP432="","",'請求書(本書)'!BH429:BP432)</f>
        <v/>
      </c>
      <c r="BI429" s="136"/>
      <c r="BJ429" s="136"/>
      <c r="BK429" s="136"/>
      <c r="BL429" s="136"/>
      <c r="BM429" s="136"/>
      <c r="BN429" s="136"/>
      <c r="BO429" s="136"/>
      <c r="BP429" s="136"/>
      <c r="BQ429" s="106"/>
      <c r="BR429" s="107"/>
      <c r="BS429" s="456" t="str">
        <f>IF('請求書(本書)'!BS429:CA430="","",'請求書(本書)'!BS429:CA430)</f>
        <v/>
      </c>
      <c r="BT429" s="457"/>
      <c r="BU429" s="457"/>
      <c r="BV429" s="457"/>
      <c r="BW429" s="457"/>
      <c r="BX429" s="457"/>
      <c r="BY429" s="457"/>
      <c r="BZ429" s="457"/>
      <c r="CA429" s="458"/>
      <c r="CB429" s="185" t="str">
        <f>IF('請求書(本書)'!CB429:CD432="","",'請求書(本書)'!CB429:CD432)</f>
        <v/>
      </c>
      <c r="CC429" s="186"/>
      <c r="CD429" s="186"/>
      <c r="CE429" s="412" t="str">
        <f>IF('請求書(本書)'!CE429:CK432="","",'請求書(本書)'!CE429:CK432)</f>
        <v/>
      </c>
      <c r="CF429" s="412"/>
      <c r="CG429" s="412"/>
      <c r="CH429" s="412"/>
      <c r="CI429" s="412"/>
      <c r="CJ429" s="412"/>
      <c r="CK429" s="412"/>
      <c r="CL429" s="133" t="str">
        <f>IF('請求書(本書)'!CL429:DD432="","",'請求書(本書)'!CL429:DD432)</f>
        <v/>
      </c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218"/>
      <c r="DE429" s="132" t="str">
        <f>IF('請求書(本書)'!DE429:DS432="","",'請求書(本書)'!DE429:DS432)</f>
        <v/>
      </c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4" t="str">
        <f>IF('請求書(本書)'!DT429:EB432="","",'請求書(本書)'!DT429:EB432)</f>
        <v/>
      </c>
      <c r="DU429" s="134"/>
      <c r="DV429" s="134"/>
      <c r="DW429" s="134"/>
      <c r="DX429" s="134"/>
      <c r="DY429" s="134"/>
      <c r="DZ429" s="134"/>
      <c r="EA429" s="134"/>
      <c r="EB429" s="134"/>
      <c r="EC429" s="415" t="str">
        <f>IF('請求書(本書)'!EC429:EF432="","",'請求書(本書)'!EC429:EF432)</f>
        <v/>
      </c>
      <c r="ED429" s="415"/>
      <c r="EE429" s="415"/>
      <c r="EF429" s="415"/>
      <c r="EG429" s="136" t="str">
        <f>IF('請求書(本書)'!EG429:EO432="","",'請求書(本書)'!EG429:EO432)</f>
        <v/>
      </c>
      <c r="EH429" s="136"/>
      <c r="EI429" s="136"/>
      <c r="EJ429" s="136"/>
      <c r="EK429" s="136"/>
      <c r="EL429" s="136"/>
      <c r="EM429" s="136"/>
      <c r="EN429" s="136"/>
      <c r="EO429" s="136"/>
      <c r="EP429" s="106"/>
      <c r="EQ429" s="107"/>
      <c r="ER429" s="456" t="str">
        <f>IF('請求書(本書)'!ER429:EZ430="","",'請求書(本書)'!ER429:EZ430)</f>
        <v/>
      </c>
      <c r="ES429" s="457"/>
      <c r="ET429" s="457"/>
      <c r="EU429" s="457"/>
      <c r="EV429" s="457"/>
      <c r="EW429" s="457"/>
      <c r="EX429" s="457"/>
      <c r="EY429" s="457"/>
      <c r="EZ429" s="458"/>
    </row>
    <row r="430" spans="3:156" ht="6" customHeight="1">
      <c r="C430" s="185"/>
      <c r="D430" s="186"/>
      <c r="E430" s="186"/>
      <c r="F430" s="412"/>
      <c r="G430" s="412"/>
      <c r="H430" s="412"/>
      <c r="I430" s="412"/>
      <c r="J430" s="412"/>
      <c r="K430" s="412"/>
      <c r="L430" s="412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218"/>
      <c r="AF430" s="132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5"/>
      <c r="BE430" s="135"/>
      <c r="BF430" s="135"/>
      <c r="BG430" s="135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08"/>
      <c r="BR430" s="109"/>
      <c r="BS430" s="459"/>
      <c r="BT430" s="459"/>
      <c r="BU430" s="459"/>
      <c r="BV430" s="459"/>
      <c r="BW430" s="459"/>
      <c r="BX430" s="459"/>
      <c r="BY430" s="459"/>
      <c r="BZ430" s="459"/>
      <c r="CA430" s="460"/>
      <c r="CB430" s="185"/>
      <c r="CC430" s="186"/>
      <c r="CD430" s="186"/>
      <c r="CE430" s="412"/>
      <c r="CF430" s="412"/>
      <c r="CG430" s="412"/>
      <c r="CH430" s="412"/>
      <c r="CI430" s="412"/>
      <c r="CJ430" s="412"/>
      <c r="CK430" s="412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218"/>
      <c r="DE430" s="132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415"/>
      <c r="ED430" s="415"/>
      <c r="EE430" s="415"/>
      <c r="EF430" s="415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08"/>
      <c r="EQ430" s="109"/>
      <c r="ER430" s="459"/>
      <c r="ES430" s="459"/>
      <c r="ET430" s="459"/>
      <c r="EU430" s="459"/>
      <c r="EV430" s="459"/>
      <c r="EW430" s="459"/>
      <c r="EX430" s="459"/>
      <c r="EY430" s="459"/>
      <c r="EZ430" s="460"/>
    </row>
    <row r="431" spans="3:156" ht="6" customHeight="1">
      <c r="C431" s="185"/>
      <c r="D431" s="186"/>
      <c r="E431" s="186"/>
      <c r="F431" s="412"/>
      <c r="G431" s="412"/>
      <c r="H431" s="412"/>
      <c r="I431" s="412"/>
      <c r="J431" s="412"/>
      <c r="K431" s="412"/>
      <c r="L431" s="412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218"/>
      <c r="AF431" s="132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5"/>
      <c r="BE431" s="135"/>
      <c r="BF431" s="135"/>
      <c r="BG431" s="135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15" t="str">
        <f>IF('請求書(本書)'!BQ431:CA432="","",'請求書(本書)'!BQ431:CA432)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85"/>
      <c r="CC431" s="186"/>
      <c r="CD431" s="186"/>
      <c r="CE431" s="412"/>
      <c r="CF431" s="412"/>
      <c r="CG431" s="412"/>
      <c r="CH431" s="412"/>
      <c r="CI431" s="412"/>
      <c r="CJ431" s="412"/>
      <c r="CK431" s="412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218"/>
      <c r="DE431" s="132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415"/>
      <c r="ED431" s="415"/>
      <c r="EE431" s="415"/>
      <c r="EF431" s="415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15" t="str">
        <f>IF('請求書(本書)'!EP431:EZ432="","",'請求書(本書)'!EP431:EZ432)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</row>
    <row r="432" spans="3:156" ht="6" customHeight="1">
      <c r="C432" s="185"/>
      <c r="D432" s="186"/>
      <c r="E432" s="186"/>
      <c r="F432" s="412"/>
      <c r="G432" s="412"/>
      <c r="H432" s="412"/>
      <c r="I432" s="412"/>
      <c r="J432" s="412"/>
      <c r="K432" s="412"/>
      <c r="L432" s="412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218"/>
      <c r="AF432" s="132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5"/>
      <c r="BE432" s="135"/>
      <c r="BF432" s="135"/>
      <c r="BG432" s="135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85"/>
      <c r="CC432" s="186"/>
      <c r="CD432" s="186"/>
      <c r="CE432" s="412"/>
      <c r="CF432" s="412"/>
      <c r="CG432" s="412"/>
      <c r="CH432" s="412"/>
      <c r="CI432" s="412"/>
      <c r="CJ432" s="412"/>
      <c r="CK432" s="412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218"/>
      <c r="DE432" s="132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415"/>
      <c r="ED432" s="415"/>
      <c r="EE432" s="415"/>
      <c r="EF432" s="415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</row>
    <row r="433" spans="3:156" ht="6" customHeight="1">
      <c r="C433" s="185" t="str">
        <f>IF('請求書(本書)'!C433:E436="","",'請求書(本書)'!C433:E436)</f>
        <v/>
      </c>
      <c r="D433" s="186"/>
      <c r="E433" s="186"/>
      <c r="F433" s="412" t="str">
        <f>IF('請求書(本書)'!F433:L436="","",'請求書(本書)'!F433:L436)</f>
        <v/>
      </c>
      <c r="G433" s="412"/>
      <c r="H433" s="412"/>
      <c r="I433" s="412"/>
      <c r="J433" s="412"/>
      <c r="K433" s="412"/>
      <c r="L433" s="412"/>
      <c r="M433" s="133" t="str">
        <f>IF('請求書(本書)'!M433:AE436="","",'請求書(本書)'!M433:AE436)</f>
        <v/>
      </c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218"/>
      <c r="AF433" s="132" t="str">
        <f>IF('請求書(本書)'!AF433:AT436="","",'請求書(本書)'!AF433:AT436)</f>
        <v/>
      </c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4" t="str">
        <f>IF('請求書(本書)'!AU433:BC436="","",'請求書(本書)'!AU433:BC436)</f>
        <v/>
      </c>
      <c r="AV433" s="134"/>
      <c r="AW433" s="134"/>
      <c r="AX433" s="134"/>
      <c r="AY433" s="134"/>
      <c r="AZ433" s="134"/>
      <c r="BA433" s="134"/>
      <c r="BB433" s="134"/>
      <c r="BC433" s="134"/>
      <c r="BD433" s="135" t="str">
        <f>IF('請求書(本書)'!BD433:BG436="","",'請求書(本書)'!BD433:BG436)</f>
        <v/>
      </c>
      <c r="BE433" s="135"/>
      <c r="BF433" s="135"/>
      <c r="BG433" s="135"/>
      <c r="BH433" s="136" t="str">
        <f>IF('請求書(本書)'!BH433:BP436="","",'請求書(本書)'!BH433:BP436)</f>
        <v/>
      </c>
      <c r="BI433" s="136"/>
      <c r="BJ433" s="136"/>
      <c r="BK433" s="136"/>
      <c r="BL433" s="136"/>
      <c r="BM433" s="136"/>
      <c r="BN433" s="136"/>
      <c r="BO433" s="136"/>
      <c r="BP433" s="136"/>
      <c r="BQ433" s="106"/>
      <c r="BR433" s="107"/>
      <c r="BS433" s="456" t="str">
        <f>IF('請求書(本書)'!BS433:CA434="","",'請求書(本書)'!BS433:CA434)</f>
        <v/>
      </c>
      <c r="BT433" s="457"/>
      <c r="BU433" s="457"/>
      <c r="BV433" s="457"/>
      <c r="BW433" s="457"/>
      <c r="BX433" s="457"/>
      <c r="BY433" s="457"/>
      <c r="BZ433" s="457"/>
      <c r="CA433" s="458"/>
      <c r="CB433" s="185" t="str">
        <f>IF('請求書(本書)'!CB433:CD436="","",'請求書(本書)'!CB433:CD436)</f>
        <v/>
      </c>
      <c r="CC433" s="186"/>
      <c r="CD433" s="186"/>
      <c r="CE433" s="412" t="str">
        <f>IF('請求書(本書)'!CE433:CK436="","",'請求書(本書)'!CE433:CK436)</f>
        <v/>
      </c>
      <c r="CF433" s="412"/>
      <c r="CG433" s="412"/>
      <c r="CH433" s="412"/>
      <c r="CI433" s="412"/>
      <c r="CJ433" s="412"/>
      <c r="CK433" s="412"/>
      <c r="CL433" s="133" t="str">
        <f>IF('請求書(本書)'!CL433:DD436="","",'請求書(本書)'!CL433:DD436)</f>
        <v/>
      </c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218"/>
      <c r="DE433" s="132" t="str">
        <f>IF('請求書(本書)'!DE433:DS436="","",'請求書(本書)'!DE433:DS436)</f>
        <v/>
      </c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4" t="str">
        <f>IF('請求書(本書)'!DT433:EB436="","",'請求書(本書)'!DT433:EB436)</f>
        <v/>
      </c>
      <c r="DU433" s="134"/>
      <c r="DV433" s="134"/>
      <c r="DW433" s="134"/>
      <c r="DX433" s="134"/>
      <c r="DY433" s="134"/>
      <c r="DZ433" s="134"/>
      <c r="EA433" s="134"/>
      <c r="EB433" s="134"/>
      <c r="EC433" s="415" t="str">
        <f>IF('請求書(本書)'!EC433:EF436="","",'請求書(本書)'!EC433:EF436)</f>
        <v/>
      </c>
      <c r="ED433" s="415"/>
      <c r="EE433" s="415"/>
      <c r="EF433" s="415"/>
      <c r="EG433" s="136" t="str">
        <f>IF('請求書(本書)'!EG433:EO436="","",'請求書(本書)'!EG433:EO436)</f>
        <v/>
      </c>
      <c r="EH433" s="136"/>
      <c r="EI433" s="136"/>
      <c r="EJ433" s="136"/>
      <c r="EK433" s="136"/>
      <c r="EL433" s="136"/>
      <c r="EM433" s="136"/>
      <c r="EN433" s="136"/>
      <c r="EO433" s="136"/>
      <c r="EP433" s="106"/>
      <c r="EQ433" s="107"/>
      <c r="ER433" s="456" t="str">
        <f>IF('請求書(本書)'!ER433:EZ434="","",'請求書(本書)'!ER433:EZ434)</f>
        <v/>
      </c>
      <c r="ES433" s="457"/>
      <c r="ET433" s="457"/>
      <c r="EU433" s="457"/>
      <c r="EV433" s="457"/>
      <c r="EW433" s="457"/>
      <c r="EX433" s="457"/>
      <c r="EY433" s="457"/>
      <c r="EZ433" s="458"/>
    </row>
    <row r="434" spans="3:156" ht="6" customHeight="1">
      <c r="C434" s="185"/>
      <c r="D434" s="186"/>
      <c r="E434" s="186"/>
      <c r="F434" s="412"/>
      <c r="G434" s="412"/>
      <c r="H434" s="412"/>
      <c r="I434" s="412"/>
      <c r="J434" s="412"/>
      <c r="K434" s="412"/>
      <c r="L434" s="412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218"/>
      <c r="AF434" s="132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5"/>
      <c r="BE434" s="135"/>
      <c r="BF434" s="135"/>
      <c r="BG434" s="135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08"/>
      <c r="BR434" s="109"/>
      <c r="BS434" s="459"/>
      <c r="BT434" s="459"/>
      <c r="BU434" s="459"/>
      <c r="BV434" s="459"/>
      <c r="BW434" s="459"/>
      <c r="BX434" s="459"/>
      <c r="BY434" s="459"/>
      <c r="BZ434" s="459"/>
      <c r="CA434" s="460"/>
      <c r="CB434" s="185"/>
      <c r="CC434" s="186"/>
      <c r="CD434" s="186"/>
      <c r="CE434" s="412"/>
      <c r="CF434" s="412"/>
      <c r="CG434" s="412"/>
      <c r="CH434" s="412"/>
      <c r="CI434" s="412"/>
      <c r="CJ434" s="412"/>
      <c r="CK434" s="412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218"/>
      <c r="DE434" s="132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415"/>
      <c r="ED434" s="415"/>
      <c r="EE434" s="415"/>
      <c r="EF434" s="415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08"/>
      <c r="EQ434" s="109"/>
      <c r="ER434" s="459"/>
      <c r="ES434" s="459"/>
      <c r="ET434" s="459"/>
      <c r="EU434" s="459"/>
      <c r="EV434" s="459"/>
      <c r="EW434" s="459"/>
      <c r="EX434" s="459"/>
      <c r="EY434" s="459"/>
      <c r="EZ434" s="460"/>
    </row>
    <row r="435" spans="3:156" ht="6" customHeight="1">
      <c r="C435" s="185"/>
      <c r="D435" s="186"/>
      <c r="E435" s="186"/>
      <c r="F435" s="412"/>
      <c r="G435" s="412"/>
      <c r="H435" s="412"/>
      <c r="I435" s="412"/>
      <c r="J435" s="412"/>
      <c r="K435" s="412"/>
      <c r="L435" s="412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218"/>
      <c r="AF435" s="132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5"/>
      <c r="BE435" s="135"/>
      <c r="BF435" s="135"/>
      <c r="BG435" s="135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15" t="str">
        <f>IF('請求書(本書)'!BQ435:CA436="","",'請求書(本書)'!BQ435:CA436)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85"/>
      <c r="CC435" s="186"/>
      <c r="CD435" s="186"/>
      <c r="CE435" s="412"/>
      <c r="CF435" s="412"/>
      <c r="CG435" s="412"/>
      <c r="CH435" s="412"/>
      <c r="CI435" s="412"/>
      <c r="CJ435" s="412"/>
      <c r="CK435" s="412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218"/>
      <c r="DE435" s="132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415"/>
      <c r="ED435" s="415"/>
      <c r="EE435" s="415"/>
      <c r="EF435" s="415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15" t="str">
        <f>IF('請求書(本書)'!EP435:EZ436="","",'請求書(本書)'!EP435:EZ436)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</row>
    <row r="436" spans="3:156" ht="6" customHeight="1">
      <c r="C436" s="185"/>
      <c r="D436" s="186"/>
      <c r="E436" s="186"/>
      <c r="F436" s="412"/>
      <c r="G436" s="412"/>
      <c r="H436" s="412"/>
      <c r="I436" s="412"/>
      <c r="J436" s="412"/>
      <c r="K436" s="412"/>
      <c r="L436" s="412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218"/>
      <c r="AF436" s="132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5"/>
      <c r="BE436" s="135"/>
      <c r="BF436" s="135"/>
      <c r="BG436" s="135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85"/>
      <c r="CC436" s="186"/>
      <c r="CD436" s="186"/>
      <c r="CE436" s="412"/>
      <c r="CF436" s="412"/>
      <c r="CG436" s="412"/>
      <c r="CH436" s="412"/>
      <c r="CI436" s="412"/>
      <c r="CJ436" s="412"/>
      <c r="CK436" s="412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218"/>
      <c r="DE436" s="132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415"/>
      <c r="ED436" s="415"/>
      <c r="EE436" s="415"/>
      <c r="EF436" s="415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</row>
    <row r="437" spans="3:156" ht="6" customHeight="1">
      <c r="C437" s="185" t="str">
        <f>IF('請求書(本書)'!C437:E440="","",'請求書(本書)'!C437:E440)</f>
        <v/>
      </c>
      <c r="D437" s="186"/>
      <c r="E437" s="186"/>
      <c r="F437" s="412" t="str">
        <f>IF('請求書(本書)'!F437:L440="","",'請求書(本書)'!F437:L440)</f>
        <v/>
      </c>
      <c r="G437" s="412"/>
      <c r="H437" s="412"/>
      <c r="I437" s="412"/>
      <c r="J437" s="412"/>
      <c r="K437" s="412"/>
      <c r="L437" s="412"/>
      <c r="M437" s="133" t="str">
        <f>IF('請求書(本書)'!M437:AE440="","",'請求書(本書)'!M437:AE440)</f>
        <v/>
      </c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218"/>
      <c r="AF437" s="132" t="str">
        <f>IF('請求書(本書)'!AF437:AT440="","",'請求書(本書)'!AF437:AT440)</f>
        <v/>
      </c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4" t="str">
        <f>IF('請求書(本書)'!AU437:BC440="","",'請求書(本書)'!AU437:BC440)</f>
        <v/>
      </c>
      <c r="AV437" s="134"/>
      <c r="AW437" s="134"/>
      <c r="AX437" s="134"/>
      <c r="AY437" s="134"/>
      <c r="AZ437" s="134"/>
      <c r="BA437" s="134"/>
      <c r="BB437" s="134"/>
      <c r="BC437" s="134"/>
      <c r="BD437" s="135" t="str">
        <f>IF('請求書(本書)'!BD437:BG440="","",'請求書(本書)'!BD437:BG440)</f>
        <v/>
      </c>
      <c r="BE437" s="135"/>
      <c r="BF437" s="135"/>
      <c r="BG437" s="135"/>
      <c r="BH437" s="136" t="str">
        <f>IF('請求書(本書)'!BH437:BP440="","",'請求書(本書)'!BH437:BP440)</f>
        <v/>
      </c>
      <c r="BI437" s="136"/>
      <c r="BJ437" s="136"/>
      <c r="BK437" s="136"/>
      <c r="BL437" s="136"/>
      <c r="BM437" s="136"/>
      <c r="BN437" s="136"/>
      <c r="BO437" s="136"/>
      <c r="BP437" s="136"/>
      <c r="BQ437" s="106"/>
      <c r="BR437" s="107"/>
      <c r="BS437" s="456" t="str">
        <f>IF('請求書(本書)'!BS437:CA438="","",'請求書(本書)'!BS437:CA438)</f>
        <v/>
      </c>
      <c r="BT437" s="457"/>
      <c r="BU437" s="457"/>
      <c r="BV437" s="457"/>
      <c r="BW437" s="457"/>
      <c r="BX437" s="457"/>
      <c r="BY437" s="457"/>
      <c r="BZ437" s="457"/>
      <c r="CA437" s="458"/>
      <c r="CB437" s="185" t="str">
        <f>IF('請求書(本書)'!CB437:CD440="","",'請求書(本書)'!CB437:CD440)</f>
        <v/>
      </c>
      <c r="CC437" s="186"/>
      <c r="CD437" s="186"/>
      <c r="CE437" s="412" t="str">
        <f>IF('請求書(本書)'!CE437:CK440="","",'請求書(本書)'!CE437:CK440)</f>
        <v/>
      </c>
      <c r="CF437" s="412"/>
      <c r="CG437" s="412"/>
      <c r="CH437" s="412"/>
      <c r="CI437" s="412"/>
      <c r="CJ437" s="412"/>
      <c r="CK437" s="412"/>
      <c r="CL437" s="133" t="str">
        <f>IF('請求書(本書)'!CL437:DD440="","",'請求書(本書)'!CL437:DD440)</f>
        <v/>
      </c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218"/>
      <c r="DE437" s="132" t="str">
        <f>IF('請求書(本書)'!DE437:DS440="","",'請求書(本書)'!DE437:DS440)</f>
        <v/>
      </c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4" t="str">
        <f>IF('請求書(本書)'!DT437:EB440="","",'請求書(本書)'!DT437:EB440)</f>
        <v/>
      </c>
      <c r="DU437" s="134"/>
      <c r="DV437" s="134"/>
      <c r="DW437" s="134"/>
      <c r="DX437" s="134"/>
      <c r="DY437" s="134"/>
      <c r="DZ437" s="134"/>
      <c r="EA437" s="134"/>
      <c r="EB437" s="134"/>
      <c r="EC437" s="415" t="str">
        <f>IF('請求書(本書)'!EC437:EF440="","",'請求書(本書)'!EC437:EF440)</f>
        <v/>
      </c>
      <c r="ED437" s="415"/>
      <c r="EE437" s="415"/>
      <c r="EF437" s="415"/>
      <c r="EG437" s="136" t="str">
        <f>IF('請求書(本書)'!EG437:EO440="","",'請求書(本書)'!EG437:EO440)</f>
        <v/>
      </c>
      <c r="EH437" s="136"/>
      <c r="EI437" s="136"/>
      <c r="EJ437" s="136"/>
      <c r="EK437" s="136"/>
      <c r="EL437" s="136"/>
      <c r="EM437" s="136"/>
      <c r="EN437" s="136"/>
      <c r="EO437" s="136"/>
      <c r="EP437" s="106"/>
      <c r="EQ437" s="107"/>
      <c r="ER437" s="456" t="str">
        <f>IF('請求書(本書)'!ER437:EZ438="","",'請求書(本書)'!ER437:EZ438)</f>
        <v/>
      </c>
      <c r="ES437" s="457"/>
      <c r="ET437" s="457"/>
      <c r="EU437" s="457"/>
      <c r="EV437" s="457"/>
      <c r="EW437" s="457"/>
      <c r="EX437" s="457"/>
      <c r="EY437" s="457"/>
      <c r="EZ437" s="458"/>
    </row>
    <row r="438" spans="3:156" ht="6" customHeight="1">
      <c r="C438" s="185"/>
      <c r="D438" s="186"/>
      <c r="E438" s="186"/>
      <c r="F438" s="412"/>
      <c r="G438" s="412"/>
      <c r="H438" s="412"/>
      <c r="I438" s="412"/>
      <c r="J438" s="412"/>
      <c r="K438" s="412"/>
      <c r="L438" s="412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218"/>
      <c r="AF438" s="132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5"/>
      <c r="BE438" s="135"/>
      <c r="BF438" s="135"/>
      <c r="BG438" s="135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08"/>
      <c r="BR438" s="109"/>
      <c r="BS438" s="459"/>
      <c r="BT438" s="459"/>
      <c r="BU438" s="459"/>
      <c r="BV438" s="459"/>
      <c r="BW438" s="459"/>
      <c r="BX438" s="459"/>
      <c r="BY438" s="459"/>
      <c r="BZ438" s="459"/>
      <c r="CA438" s="460"/>
      <c r="CB438" s="185"/>
      <c r="CC438" s="186"/>
      <c r="CD438" s="186"/>
      <c r="CE438" s="412"/>
      <c r="CF438" s="412"/>
      <c r="CG438" s="412"/>
      <c r="CH438" s="412"/>
      <c r="CI438" s="412"/>
      <c r="CJ438" s="412"/>
      <c r="CK438" s="412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218"/>
      <c r="DE438" s="132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415"/>
      <c r="ED438" s="415"/>
      <c r="EE438" s="415"/>
      <c r="EF438" s="415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08"/>
      <c r="EQ438" s="109"/>
      <c r="ER438" s="459"/>
      <c r="ES438" s="459"/>
      <c r="ET438" s="459"/>
      <c r="EU438" s="459"/>
      <c r="EV438" s="459"/>
      <c r="EW438" s="459"/>
      <c r="EX438" s="459"/>
      <c r="EY438" s="459"/>
      <c r="EZ438" s="460"/>
    </row>
    <row r="439" spans="3:156" ht="6" customHeight="1">
      <c r="C439" s="185"/>
      <c r="D439" s="186"/>
      <c r="E439" s="186"/>
      <c r="F439" s="412"/>
      <c r="G439" s="412"/>
      <c r="H439" s="412"/>
      <c r="I439" s="412"/>
      <c r="J439" s="412"/>
      <c r="K439" s="412"/>
      <c r="L439" s="412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218"/>
      <c r="AF439" s="132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5"/>
      <c r="BE439" s="135"/>
      <c r="BF439" s="135"/>
      <c r="BG439" s="135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15" t="str">
        <f>IF('請求書(本書)'!BQ439:CA440="","",'請求書(本書)'!BQ439:CA440)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85"/>
      <c r="CC439" s="186"/>
      <c r="CD439" s="186"/>
      <c r="CE439" s="412"/>
      <c r="CF439" s="412"/>
      <c r="CG439" s="412"/>
      <c r="CH439" s="412"/>
      <c r="CI439" s="412"/>
      <c r="CJ439" s="412"/>
      <c r="CK439" s="412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218"/>
      <c r="DE439" s="132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415"/>
      <c r="ED439" s="415"/>
      <c r="EE439" s="415"/>
      <c r="EF439" s="415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15" t="str">
        <f>IF('請求書(本書)'!EP439:EZ440="","",'請求書(本書)'!EP439:EZ440)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</row>
    <row r="440" spans="3:156" ht="6" customHeight="1">
      <c r="C440" s="185"/>
      <c r="D440" s="186"/>
      <c r="E440" s="186"/>
      <c r="F440" s="412"/>
      <c r="G440" s="412"/>
      <c r="H440" s="412"/>
      <c r="I440" s="412"/>
      <c r="J440" s="412"/>
      <c r="K440" s="412"/>
      <c r="L440" s="412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218"/>
      <c r="AF440" s="132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5"/>
      <c r="BE440" s="135"/>
      <c r="BF440" s="135"/>
      <c r="BG440" s="135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85"/>
      <c r="CC440" s="186"/>
      <c r="CD440" s="186"/>
      <c r="CE440" s="412"/>
      <c r="CF440" s="412"/>
      <c r="CG440" s="412"/>
      <c r="CH440" s="412"/>
      <c r="CI440" s="412"/>
      <c r="CJ440" s="412"/>
      <c r="CK440" s="412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218"/>
      <c r="DE440" s="132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415"/>
      <c r="ED440" s="415"/>
      <c r="EE440" s="415"/>
      <c r="EF440" s="415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</row>
    <row r="441" spans="3:156" ht="6" customHeight="1">
      <c r="C441" s="185" t="str">
        <f>IF('請求書(本書)'!C441:E444="","",'請求書(本書)'!C441:E444)</f>
        <v/>
      </c>
      <c r="D441" s="186"/>
      <c r="E441" s="186"/>
      <c r="F441" s="412" t="str">
        <f>IF('請求書(本書)'!F441:L444="","",'請求書(本書)'!F441:L444)</f>
        <v/>
      </c>
      <c r="G441" s="412"/>
      <c r="H441" s="412"/>
      <c r="I441" s="412"/>
      <c r="J441" s="412"/>
      <c r="K441" s="412"/>
      <c r="L441" s="412"/>
      <c r="M441" s="133" t="str">
        <f>IF('請求書(本書)'!M441:AE444="","",'請求書(本書)'!M441:AE444)</f>
        <v/>
      </c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218"/>
      <c r="AF441" s="132" t="str">
        <f>IF('請求書(本書)'!AF441:AT444="","",'請求書(本書)'!AF441:AT444)</f>
        <v/>
      </c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4" t="str">
        <f>IF('請求書(本書)'!AU441:BC444="","",'請求書(本書)'!AU441:BC444)</f>
        <v/>
      </c>
      <c r="AV441" s="134"/>
      <c r="AW441" s="134"/>
      <c r="AX441" s="134"/>
      <c r="AY441" s="134"/>
      <c r="AZ441" s="134"/>
      <c r="BA441" s="134"/>
      <c r="BB441" s="134"/>
      <c r="BC441" s="134"/>
      <c r="BD441" s="135" t="str">
        <f>IF('請求書(本書)'!BD441:BG444="","",'請求書(本書)'!BD441:BG444)</f>
        <v/>
      </c>
      <c r="BE441" s="135"/>
      <c r="BF441" s="135"/>
      <c r="BG441" s="135"/>
      <c r="BH441" s="136" t="str">
        <f>IF('請求書(本書)'!BH441:BP444="","",'請求書(本書)'!BH441:BP444)</f>
        <v/>
      </c>
      <c r="BI441" s="136"/>
      <c r="BJ441" s="136"/>
      <c r="BK441" s="136"/>
      <c r="BL441" s="136"/>
      <c r="BM441" s="136"/>
      <c r="BN441" s="136"/>
      <c r="BO441" s="136"/>
      <c r="BP441" s="136"/>
      <c r="BQ441" s="106"/>
      <c r="BR441" s="107"/>
      <c r="BS441" s="456" t="str">
        <f>IF('請求書(本書)'!BS441:CA442="","",'請求書(本書)'!BS441:CA442)</f>
        <v/>
      </c>
      <c r="BT441" s="457"/>
      <c r="BU441" s="457"/>
      <c r="BV441" s="457"/>
      <c r="BW441" s="457"/>
      <c r="BX441" s="457"/>
      <c r="BY441" s="457"/>
      <c r="BZ441" s="457"/>
      <c r="CA441" s="458"/>
      <c r="CB441" s="185" t="str">
        <f>IF('請求書(本書)'!CB441:CD444="","",'請求書(本書)'!CB441:CD444)</f>
        <v/>
      </c>
      <c r="CC441" s="186"/>
      <c r="CD441" s="186"/>
      <c r="CE441" s="412" t="str">
        <f>IF('請求書(本書)'!CE441:CK444="","",'請求書(本書)'!CE441:CK444)</f>
        <v/>
      </c>
      <c r="CF441" s="412"/>
      <c r="CG441" s="412"/>
      <c r="CH441" s="412"/>
      <c r="CI441" s="412"/>
      <c r="CJ441" s="412"/>
      <c r="CK441" s="412"/>
      <c r="CL441" s="133" t="str">
        <f>IF('請求書(本書)'!CL441:DD444="","",'請求書(本書)'!CL441:DD444)</f>
        <v/>
      </c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218"/>
      <c r="DE441" s="132" t="str">
        <f>IF('請求書(本書)'!DE441:DS444="","",'請求書(本書)'!DE441:DS444)</f>
        <v/>
      </c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4" t="str">
        <f>IF('請求書(本書)'!DT441:EB444="","",'請求書(本書)'!DT441:EB444)</f>
        <v/>
      </c>
      <c r="DU441" s="134"/>
      <c r="DV441" s="134"/>
      <c r="DW441" s="134"/>
      <c r="DX441" s="134"/>
      <c r="DY441" s="134"/>
      <c r="DZ441" s="134"/>
      <c r="EA441" s="134"/>
      <c r="EB441" s="134"/>
      <c r="EC441" s="415" t="str">
        <f>IF('請求書(本書)'!EC441:EF444="","",'請求書(本書)'!EC441:EF444)</f>
        <v/>
      </c>
      <c r="ED441" s="415"/>
      <c r="EE441" s="415"/>
      <c r="EF441" s="415"/>
      <c r="EG441" s="136" t="str">
        <f>IF('請求書(本書)'!EG441:EO444="","",'請求書(本書)'!EG441:EO444)</f>
        <v/>
      </c>
      <c r="EH441" s="136"/>
      <c r="EI441" s="136"/>
      <c r="EJ441" s="136"/>
      <c r="EK441" s="136"/>
      <c r="EL441" s="136"/>
      <c r="EM441" s="136"/>
      <c r="EN441" s="136"/>
      <c r="EO441" s="136"/>
      <c r="EP441" s="106"/>
      <c r="EQ441" s="107"/>
      <c r="ER441" s="456" t="str">
        <f>IF('請求書(本書)'!ER441:EZ442="","",'請求書(本書)'!ER441:EZ442)</f>
        <v/>
      </c>
      <c r="ES441" s="457"/>
      <c r="ET441" s="457"/>
      <c r="EU441" s="457"/>
      <c r="EV441" s="457"/>
      <c r="EW441" s="457"/>
      <c r="EX441" s="457"/>
      <c r="EY441" s="457"/>
      <c r="EZ441" s="458"/>
    </row>
    <row r="442" spans="3:156" ht="6" customHeight="1">
      <c r="C442" s="185"/>
      <c r="D442" s="186"/>
      <c r="E442" s="186"/>
      <c r="F442" s="412"/>
      <c r="G442" s="412"/>
      <c r="H442" s="412"/>
      <c r="I442" s="412"/>
      <c r="J442" s="412"/>
      <c r="K442" s="412"/>
      <c r="L442" s="412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218"/>
      <c r="AF442" s="132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5"/>
      <c r="BE442" s="135"/>
      <c r="BF442" s="135"/>
      <c r="BG442" s="135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08"/>
      <c r="BR442" s="109"/>
      <c r="BS442" s="459"/>
      <c r="BT442" s="459"/>
      <c r="BU442" s="459"/>
      <c r="BV442" s="459"/>
      <c r="BW442" s="459"/>
      <c r="BX442" s="459"/>
      <c r="BY442" s="459"/>
      <c r="BZ442" s="459"/>
      <c r="CA442" s="460"/>
      <c r="CB442" s="185"/>
      <c r="CC442" s="186"/>
      <c r="CD442" s="186"/>
      <c r="CE442" s="412"/>
      <c r="CF442" s="412"/>
      <c r="CG442" s="412"/>
      <c r="CH442" s="412"/>
      <c r="CI442" s="412"/>
      <c r="CJ442" s="412"/>
      <c r="CK442" s="412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218"/>
      <c r="DE442" s="132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415"/>
      <c r="ED442" s="415"/>
      <c r="EE442" s="415"/>
      <c r="EF442" s="415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08"/>
      <c r="EQ442" s="109"/>
      <c r="ER442" s="459"/>
      <c r="ES442" s="459"/>
      <c r="ET442" s="459"/>
      <c r="EU442" s="459"/>
      <c r="EV442" s="459"/>
      <c r="EW442" s="459"/>
      <c r="EX442" s="459"/>
      <c r="EY442" s="459"/>
      <c r="EZ442" s="460"/>
    </row>
    <row r="443" spans="3:156" ht="6" customHeight="1">
      <c r="C443" s="185"/>
      <c r="D443" s="186"/>
      <c r="E443" s="186"/>
      <c r="F443" s="412"/>
      <c r="G443" s="412"/>
      <c r="H443" s="412"/>
      <c r="I443" s="412"/>
      <c r="J443" s="412"/>
      <c r="K443" s="412"/>
      <c r="L443" s="412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218"/>
      <c r="AF443" s="132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5"/>
      <c r="BE443" s="135"/>
      <c r="BF443" s="135"/>
      <c r="BG443" s="135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15" t="str">
        <f>IF('請求書(本書)'!BQ443:CA444="","",'請求書(本書)'!BQ443:CA444)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85"/>
      <c r="CC443" s="186"/>
      <c r="CD443" s="186"/>
      <c r="CE443" s="412"/>
      <c r="CF443" s="412"/>
      <c r="CG443" s="412"/>
      <c r="CH443" s="412"/>
      <c r="CI443" s="412"/>
      <c r="CJ443" s="412"/>
      <c r="CK443" s="412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218"/>
      <c r="DE443" s="132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415"/>
      <c r="ED443" s="415"/>
      <c r="EE443" s="415"/>
      <c r="EF443" s="415"/>
      <c r="EG443" s="136"/>
      <c r="EH443" s="136"/>
      <c r="EI443" s="136"/>
      <c r="EJ443" s="136"/>
      <c r="EK443" s="136"/>
      <c r="EL443" s="136"/>
      <c r="EM443" s="136"/>
      <c r="EN443" s="136"/>
      <c r="EO443" s="136"/>
      <c r="EP443" s="115" t="str">
        <f>IF('請求書(本書)'!EP443:EZ444="","",'請求書(本書)'!EP443:EZ444)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</row>
    <row r="444" spans="3:156" ht="6" customHeight="1">
      <c r="C444" s="185"/>
      <c r="D444" s="186"/>
      <c r="E444" s="186"/>
      <c r="F444" s="412"/>
      <c r="G444" s="412"/>
      <c r="H444" s="412"/>
      <c r="I444" s="412"/>
      <c r="J444" s="412"/>
      <c r="K444" s="412"/>
      <c r="L444" s="412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218"/>
      <c r="AF444" s="132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5"/>
      <c r="BE444" s="135"/>
      <c r="BF444" s="135"/>
      <c r="BG444" s="135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85"/>
      <c r="CC444" s="186"/>
      <c r="CD444" s="186"/>
      <c r="CE444" s="412"/>
      <c r="CF444" s="412"/>
      <c r="CG444" s="412"/>
      <c r="CH444" s="412"/>
      <c r="CI444" s="412"/>
      <c r="CJ444" s="412"/>
      <c r="CK444" s="412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218"/>
      <c r="DE444" s="132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415"/>
      <c r="ED444" s="415"/>
      <c r="EE444" s="415"/>
      <c r="EF444" s="415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</row>
    <row r="445" spans="3:156" ht="6" customHeight="1">
      <c r="C445" s="185" t="str">
        <f>IF('請求書(本書)'!C445:E448="","",'請求書(本書)'!C445:E448)</f>
        <v/>
      </c>
      <c r="D445" s="186"/>
      <c r="E445" s="186"/>
      <c r="F445" s="412" t="str">
        <f>IF('請求書(本書)'!F445:L448="","",'請求書(本書)'!F445:L448)</f>
        <v/>
      </c>
      <c r="G445" s="412"/>
      <c r="H445" s="412"/>
      <c r="I445" s="412"/>
      <c r="J445" s="412"/>
      <c r="K445" s="412"/>
      <c r="L445" s="412"/>
      <c r="M445" s="133" t="str">
        <f>IF('請求書(本書)'!M445:AE448="","",'請求書(本書)'!M445:AE448)</f>
        <v/>
      </c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218"/>
      <c r="AF445" s="132" t="str">
        <f>IF('請求書(本書)'!AF445:AT448="","",'請求書(本書)'!AF445:AT448)</f>
        <v/>
      </c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4" t="str">
        <f>IF('請求書(本書)'!AU445:BC448="","",'請求書(本書)'!AU445:BC448)</f>
        <v/>
      </c>
      <c r="AV445" s="134"/>
      <c r="AW445" s="134"/>
      <c r="AX445" s="134"/>
      <c r="AY445" s="134"/>
      <c r="AZ445" s="134"/>
      <c r="BA445" s="134"/>
      <c r="BB445" s="134"/>
      <c r="BC445" s="134"/>
      <c r="BD445" s="135" t="str">
        <f>IF('請求書(本書)'!BD445:BG448="","",'請求書(本書)'!BD445:BG448)</f>
        <v/>
      </c>
      <c r="BE445" s="135"/>
      <c r="BF445" s="135"/>
      <c r="BG445" s="135"/>
      <c r="BH445" s="136" t="str">
        <f>IF('請求書(本書)'!BH445:BP448="","",'請求書(本書)'!BH445:BP448)</f>
        <v/>
      </c>
      <c r="BI445" s="136"/>
      <c r="BJ445" s="136"/>
      <c r="BK445" s="136"/>
      <c r="BL445" s="136"/>
      <c r="BM445" s="136"/>
      <c r="BN445" s="136"/>
      <c r="BO445" s="136"/>
      <c r="BP445" s="136"/>
      <c r="BQ445" s="106"/>
      <c r="BR445" s="107"/>
      <c r="BS445" s="456" t="str">
        <f>IF('請求書(本書)'!BS445:CA446="","",'請求書(本書)'!BS445:CA446)</f>
        <v/>
      </c>
      <c r="BT445" s="457"/>
      <c r="BU445" s="457"/>
      <c r="BV445" s="457"/>
      <c r="BW445" s="457"/>
      <c r="BX445" s="457"/>
      <c r="BY445" s="457"/>
      <c r="BZ445" s="457"/>
      <c r="CA445" s="458"/>
      <c r="CB445" s="185" t="str">
        <f>IF('請求書(本書)'!CB445:CD448="","",'請求書(本書)'!CB445:CD448)</f>
        <v/>
      </c>
      <c r="CC445" s="186"/>
      <c r="CD445" s="186"/>
      <c r="CE445" s="412" t="str">
        <f>IF('請求書(本書)'!CE445:CK448="","",'請求書(本書)'!CE445:CK448)</f>
        <v/>
      </c>
      <c r="CF445" s="412"/>
      <c r="CG445" s="412"/>
      <c r="CH445" s="412"/>
      <c r="CI445" s="412"/>
      <c r="CJ445" s="412"/>
      <c r="CK445" s="412"/>
      <c r="CL445" s="133" t="str">
        <f>IF('請求書(本書)'!CL445:DD448="","",'請求書(本書)'!CL445:DD448)</f>
        <v/>
      </c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218"/>
      <c r="DE445" s="132" t="str">
        <f>IF('請求書(本書)'!DE445:DS448="","",'請求書(本書)'!DE445:DS448)</f>
        <v/>
      </c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4" t="str">
        <f>IF('請求書(本書)'!DT445:EB448="","",'請求書(本書)'!DT445:EB448)</f>
        <v/>
      </c>
      <c r="DU445" s="134"/>
      <c r="DV445" s="134"/>
      <c r="DW445" s="134"/>
      <c r="DX445" s="134"/>
      <c r="DY445" s="134"/>
      <c r="DZ445" s="134"/>
      <c r="EA445" s="134"/>
      <c r="EB445" s="134"/>
      <c r="EC445" s="415" t="str">
        <f>IF('請求書(本書)'!EC445:EF448="","",'請求書(本書)'!EC445:EF448)</f>
        <v/>
      </c>
      <c r="ED445" s="415"/>
      <c r="EE445" s="415"/>
      <c r="EF445" s="415"/>
      <c r="EG445" s="136" t="str">
        <f>IF('請求書(本書)'!EG445:EO448="","",'請求書(本書)'!EG445:EO448)</f>
        <v/>
      </c>
      <c r="EH445" s="136"/>
      <c r="EI445" s="136"/>
      <c r="EJ445" s="136"/>
      <c r="EK445" s="136"/>
      <c r="EL445" s="136"/>
      <c r="EM445" s="136"/>
      <c r="EN445" s="136"/>
      <c r="EO445" s="136"/>
      <c r="EP445" s="106"/>
      <c r="EQ445" s="107"/>
      <c r="ER445" s="456" t="str">
        <f>IF('請求書(本書)'!ER445:EZ446="","",'請求書(本書)'!ER445:EZ446)</f>
        <v/>
      </c>
      <c r="ES445" s="457"/>
      <c r="ET445" s="457"/>
      <c r="EU445" s="457"/>
      <c r="EV445" s="457"/>
      <c r="EW445" s="457"/>
      <c r="EX445" s="457"/>
      <c r="EY445" s="457"/>
      <c r="EZ445" s="458"/>
    </row>
    <row r="446" spans="3:156" ht="6" customHeight="1">
      <c r="C446" s="185"/>
      <c r="D446" s="186"/>
      <c r="E446" s="186"/>
      <c r="F446" s="412"/>
      <c r="G446" s="412"/>
      <c r="H446" s="412"/>
      <c r="I446" s="412"/>
      <c r="J446" s="412"/>
      <c r="K446" s="412"/>
      <c r="L446" s="412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218"/>
      <c r="AF446" s="132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5"/>
      <c r="BE446" s="135"/>
      <c r="BF446" s="135"/>
      <c r="BG446" s="135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08"/>
      <c r="BR446" s="109"/>
      <c r="BS446" s="459"/>
      <c r="BT446" s="459"/>
      <c r="BU446" s="459"/>
      <c r="BV446" s="459"/>
      <c r="BW446" s="459"/>
      <c r="BX446" s="459"/>
      <c r="BY446" s="459"/>
      <c r="BZ446" s="459"/>
      <c r="CA446" s="460"/>
      <c r="CB446" s="185"/>
      <c r="CC446" s="186"/>
      <c r="CD446" s="186"/>
      <c r="CE446" s="412"/>
      <c r="CF446" s="412"/>
      <c r="CG446" s="412"/>
      <c r="CH446" s="412"/>
      <c r="CI446" s="412"/>
      <c r="CJ446" s="412"/>
      <c r="CK446" s="412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218"/>
      <c r="DE446" s="132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415"/>
      <c r="ED446" s="415"/>
      <c r="EE446" s="415"/>
      <c r="EF446" s="415"/>
      <c r="EG446" s="136"/>
      <c r="EH446" s="136"/>
      <c r="EI446" s="136"/>
      <c r="EJ446" s="136"/>
      <c r="EK446" s="136"/>
      <c r="EL446" s="136"/>
      <c r="EM446" s="136"/>
      <c r="EN446" s="136"/>
      <c r="EO446" s="136"/>
      <c r="EP446" s="108"/>
      <c r="EQ446" s="109"/>
      <c r="ER446" s="459"/>
      <c r="ES446" s="459"/>
      <c r="ET446" s="459"/>
      <c r="EU446" s="459"/>
      <c r="EV446" s="459"/>
      <c r="EW446" s="459"/>
      <c r="EX446" s="459"/>
      <c r="EY446" s="459"/>
      <c r="EZ446" s="460"/>
    </row>
    <row r="447" spans="3:156" ht="6" customHeight="1">
      <c r="C447" s="185"/>
      <c r="D447" s="186"/>
      <c r="E447" s="186"/>
      <c r="F447" s="412"/>
      <c r="G447" s="412"/>
      <c r="H447" s="412"/>
      <c r="I447" s="412"/>
      <c r="J447" s="412"/>
      <c r="K447" s="412"/>
      <c r="L447" s="412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218"/>
      <c r="AF447" s="132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5"/>
      <c r="BE447" s="135"/>
      <c r="BF447" s="135"/>
      <c r="BG447" s="135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15" t="str">
        <f>IF('請求書(本書)'!BQ447:CA448="","",'請求書(本書)'!BQ447:CA448)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85"/>
      <c r="CC447" s="186"/>
      <c r="CD447" s="186"/>
      <c r="CE447" s="412"/>
      <c r="CF447" s="412"/>
      <c r="CG447" s="412"/>
      <c r="CH447" s="412"/>
      <c r="CI447" s="412"/>
      <c r="CJ447" s="412"/>
      <c r="CK447" s="412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218"/>
      <c r="DE447" s="132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415"/>
      <c r="ED447" s="415"/>
      <c r="EE447" s="415"/>
      <c r="EF447" s="415"/>
      <c r="EG447" s="136"/>
      <c r="EH447" s="136"/>
      <c r="EI447" s="136"/>
      <c r="EJ447" s="136"/>
      <c r="EK447" s="136"/>
      <c r="EL447" s="136"/>
      <c r="EM447" s="136"/>
      <c r="EN447" s="136"/>
      <c r="EO447" s="136"/>
      <c r="EP447" s="115" t="str">
        <f>IF('請求書(本書)'!EP447:EZ448="","",'請求書(本書)'!EP447:EZ448)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</row>
    <row r="448" spans="3:156" ht="6" customHeight="1">
      <c r="C448" s="185"/>
      <c r="D448" s="186"/>
      <c r="E448" s="186"/>
      <c r="F448" s="412"/>
      <c r="G448" s="412"/>
      <c r="H448" s="412"/>
      <c r="I448" s="412"/>
      <c r="J448" s="412"/>
      <c r="K448" s="412"/>
      <c r="L448" s="412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218"/>
      <c r="AF448" s="132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5"/>
      <c r="BE448" s="135"/>
      <c r="BF448" s="135"/>
      <c r="BG448" s="135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85"/>
      <c r="CC448" s="186"/>
      <c r="CD448" s="186"/>
      <c r="CE448" s="412"/>
      <c r="CF448" s="412"/>
      <c r="CG448" s="412"/>
      <c r="CH448" s="412"/>
      <c r="CI448" s="412"/>
      <c r="CJ448" s="412"/>
      <c r="CK448" s="412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218"/>
      <c r="DE448" s="132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415"/>
      <c r="ED448" s="415"/>
      <c r="EE448" s="415"/>
      <c r="EF448" s="415"/>
      <c r="EG448" s="136"/>
      <c r="EH448" s="136"/>
      <c r="EI448" s="136"/>
      <c r="EJ448" s="136"/>
      <c r="EK448" s="136"/>
      <c r="EL448" s="136"/>
      <c r="EM448" s="136"/>
      <c r="EN448" s="136"/>
      <c r="EO448" s="136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</row>
    <row r="449" spans="3:156" ht="6" customHeight="1">
      <c r="C449" s="185" t="str">
        <f>IF('請求書(本書)'!C449:E452="","",'請求書(本書)'!C449:E452)</f>
        <v/>
      </c>
      <c r="D449" s="186"/>
      <c r="E449" s="186"/>
      <c r="F449" s="412" t="str">
        <f>IF('請求書(本書)'!F449:L452="","",'請求書(本書)'!F449:L452)</f>
        <v/>
      </c>
      <c r="G449" s="412"/>
      <c r="H449" s="412"/>
      <c r="I449" s="412"/>
      <c r="J449" s="412"/>
      <c r="K449" s="412"/>
      <c r="L449" s="412"/>
      <c r="M449" s="133" t="str">
        <f>IF('請求書(本書)'!M449:AE452="","",'請求書(本書)'!M449:AE452)</f>
        <v/>
      </c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218"/>
      <c r="AF449" s="132" t="str">
        <f>IF('請求書(本書)'!AF449:AT452="","",'請求書(本書)'!AF449:AT452)</f>
        <v/>
      </c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4" t="str">
        <f>IF('請求書(本書)'!AU449:BC452="","",'請求書(本書)'!AU449:BC452)</f>
        <v/>
      </c>
      <c r="AV449" s="134"/>
      <c r="AW449" s="134"/>
      <c r="AX449" s="134"/>
      <c r="AY449" s="134"/>
      <c r="AZ449" s="134"/>
      <c r="BA449" s="134"/>
      <c r="BB449" s="134"/>
      <c r="BC449" s="134"/>
      <c r="BD449" s="135" t="str">
        <f>IF('請求書(本書)'!BD449:BG452="","",'請求書(本書)'!BD449:BG452)</f>
        <v/>
      </c>
      <c r="BE449" s="135"/>
      <c r="BF449" s="135"/>
      <c r="BG449" s="135"/>
      <c r="BH449" s="136" t="str">
        <f>IF('請求書(本書)'!BH449:BP452="","",'請求書(本書)'!BH449:BP452)</f>
        <v/>
      </c>
      <c r="BI449" s="136"/>
      <c r="BJ449" s="136"/>
      <c r="BK449" s="136"/>
      <c r="BL449" s="136"/>
      <c r="BM449" s="136"/>
      <c r="BN449" s="136"/>
      <c r="BO449" s="136"/>
      <c r="BP449" s="136"/>
      <c r="BQ449" s="106"/>
      <c r="BR449" s="107"/>
      <c r="BS449" s="456" t="str">
        <f>IF('請求書(本書)'!BS449:CA450="","",'請求書(本書)'!BS449:CA450)</f>
        <v/>
      </c>
      <c r="BT449" s="457"/>
      <c r="BU449" s="457"/>
      <c r="BV449" s="457"/>
      <c r="BW449" s="457"/>
      <c r="BX449" s="457"/>
      <c r="BY449" s="457"/>
      <c r="BZ449" s="457"/>
      <c r="CA449" s="458"/>
      <c r="CB449" s="185" t="str">
        <f>IF('請求書(本書)'!CB449:CD452="","",'請求書(本書)'!CB449:CD452)</f>
        <v/>
      </c>
      <c r="CC449" s="186"/>
      <c r="CD449" s="186"/>
      <c r="CE449" s="412" t="str">
        <f>IF('請求書(本書)'!CE449:CK452="","",'請求書(本書)'!CE449:CK452)</f>
        <v/>
      </c>
      <c r="CF449" s="412"/>
      <c r="CG449" s="412"/>
      <c r="CH449" s="412"/>
      <c r="CI449" s="412"/>
      <c r="CJ449" s="412"/>
      <c r="CK449" s="412"/>
      <c r="CL449" s="133" t="str">
        <f>IF('請求書(本書)'!CL449:DD452="","",'請求書(本書)'!CL449:DD452)</f>
        <v/>
      </c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218"/>
      <c r="DE449" s="132" t="str">
        <f>IF('請求書(本書)'!DE449:DS452="","",'請求書(本書)'!DE449:DS452)</f>
        <v/>
      </c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4" t="str">
        <f>IF('請求書(本書)'!DT449:EB452="","",'請求書(本書)'!DT449:EB452)</f>
        <v/>
      </c>
      <c r="DU449" s="134"/>
      <c r="DV449" s="134"/>
      <c r="DW449" s="134"/>
      <c r="DX449" s="134"/>
      <c r="DY449" s="134"/>
      <c r="DZ449" s="134"/>
      <c r="EA449" s="134"/>
      <c r="EB449" s="134"/>
      <c r="EC449" s="415" t="str">
        <f>IF('請求書(本書)'!EC449:EF452="","",'請求書(本書)'!EC449:EF452)</f>
        <v/>
      </c>
      <c r="ED449" s="415"/>
      <c r="EE449" s="415"/>
      <c r="EF449" s="415"/>
      <c r="EG449" s="136" t="str">
        <f>IF('請求書(本書)'!EG449:EO452="","",'請求書(本書)'!EG449:EO452)</f>
        <v/>
      </c>
      <c r="EH449" s="136"/>
      <c r="EI449" s="136"/>
      <c r="EJ449" s="136"/>
      <c r="EK449" s="136"/>
      <c r="EL449" s="136"/>
      <c r="EM449" s="136"/>
      <c r="EN449" s="136"/>
      <c r="EO449" s="136"/>
      <c r="EP449" s="106"/>
      <c r="EQ449" s="107"/>
      <c r="ER449" s="456" t="str">
        <f>IF('請求書(本書)'!ER449:EZ450="","",'請求書(本書)'!ER449:EZ450)</f>
        <v/>
      </c>
      <c r="ES449" s="457"/>
      <c r="ET449" s="457"/>
      <c r="EU449" s="457"/>
      <c r="EV449" s="457"/>
      <c r="EW449" s="457"/>
      <c r="EX449" s="457"/>
      <c r="EY449" s="457"/>
      <c r="EZ449" s="458"/>
    </row>
    <row r="450" spans="3:156" ht="6" customHeight="1">
      <c r="C450" s="185"/>
      <c r="D450" s="186"/>
      <c r="E450" s="186"/>
      <c r="F450" s="412"/>
      <c r="G450" s="412"/>
      <c r="H450" s="412"/>
      <c r="I450" s="412"/>
      <c r="J450" s="412"/>
      <c r="K450" s="412"/>
      <c r="L450" s="412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218"/>
      <c r="AF450" s="132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5"/>
      <c r="BE450" s="135"/>
      <c r="BF450" s="135"/>
      <c r="BG450" s="135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08"/>
      <c r="BR450" s="109"/>
      <c r="BS450" s="459"/>
      <c r="BT450" s="459"/>
      <c r="BU450" s="459"/>
      <c r="BV450" s="459"/>
      <c r="BW450" s="459"/>
      <c r="BX450" s="459"/>
      <c r="BY450" s="459"/>
      <c r="BZ450" s="459"/>
      <c r="CA450" s="460"/>
      <c r="CB450" s="185"/>
      <c r="CC450" s="186"/>
      <c r="CD450" s="186"/>
      <c r="CE450" s="412"/>
      <c r="CF450" s="412"/>
      <c r="CG450" s="412"/>
      <c r="CH450" s="412"/>
      <c r="CI450" s="412"/>
      <c r="CJ450" s="412"/>
      <c r="CK450" s="412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218"/>
      <c r="DE450" s="132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415"/>
      <c r="ED450" s="415"/>
      <c r="EE450" s="415"/>
      <c r="EF450" s="415"/>
      <c r="EG450" s="136"/>
      <c r="EH450" s="136"/>
      <c r="EI450" s="136"/>
      <c r="EJ450" s="136"/>
      <c r="EK450" s="136"/>
      <c r="EL450" s="136"/>
      <c r="EM450" s="136"/>
      <c r="EN450" s="136"/>
      <c r="EO450" s="136"/>
      <c r="EP450" s="108"/>
      <c r="EQ450" s="109"/>
      <c r="ER450" s="459"/>
      <c r="ES450" s="459"/>
      <c r="ET450" s="459"/>
      <c r="EU450" s="459"/>
      <c r="EV450" s="459"/>
      <c r="EW450" s="459"/>
      <c r="EX450" s="459"/>
      <c r="EY450" s="459"/>
      <c r="EZ450" s="460"/>
    </row>
    <row r="451" spans="3:156" ht="6" customHeight="1">
      <c r="C451" s="185"/>
      <c r="D451" s="186"/>
      <c r="E451" s="186"/>
      <c r="F451" s="412"/>
      <c r="G451" s="412"/>
      <c r="H451" s="412"/>
      <c r="I451" s="412"/>
      <c r="J451" s="412"/>
      <c r="K451" s="412"/>
      <c r="L451" s="412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218"/>
      <c r="AF451" s="132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5"/>
      <c r="BE451" s="135"/>
      <c r="BF451" s="135"/>
      <c r="BG451" s="135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15" t="str">
        <f>IF('請求書(本書)'!BQ451:CA452="","",'請求書(本書)'!BQ451:CA452)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85"/>
      <c r="CC451" s="186"/>
      <c r="CD451" s="186"/>
      <c r="CE451" s="412"/>
      <c r="CF451" s="412"/>
      <c r="CG451" s="412"/>
      <c r="CH451" s="412"/>
      <c r="CI451" s="412"/>
      <c r="CJ451" s="412"/>
      <c r="CK451" s="412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218"/>
      <c r="DE451" s="132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415"/>
      <c r="ED451" s="415"/>
      <c r="EE451" s="415"/>
      <c r="EF451" s="415"/>
      <c r="EG451" s="136"/>
      <c r="EH451" s="136"/>
      <c r="EI451" s="136"/>
      <c r="EJ451" s="136"/>
      <c r="EK451" s="136"/>
      <c r="EL451" s="136"/>
      <c r="EM451" s="136"/>
      <c r="EN451" s="136"/>
      <c r="EO451" s="136"/>
      <c r="EP451" s="115" t="str">
        <f>IF('請求書(本書)'!EP451:EZ452="","",'請求書(本書)'!EP451:EZ452)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</row>
    <row r="452" spans="3:156" ht="6" customHeight="1">
      <c r="C452" s="185"/>
      <c r="D452" s="186"/>
      <c r="E452" s="186"/>
      <c r="F452" s="412"/>
      <c r="G452" s="412"/>
      <c r="H452" s="412"/>
      <c r="I452" s="412"/>
      <c r="J452" s="412"/>
      <c r="K452" s="412"/>
      <c r="L452" s="412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218"/>
      <c r="AF452" s="132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5"/>
      <c r="BE452" s="135"/>
      <c r="BF452" s="135"/>
      <c r="BG452" s="135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85"/>
      <c r="CC452" s="186"/>
      <c r="CD452" s="186"/>
      <c r="CE452" s="412"/>
      <c r="CF452" s="412"/>
      <c r="CG452" s="412"/>
      <c r="CH452" s="412"/>
      <c r="CI452" s="412"/>
      <c r="CJ452" s="412"/>
      <c r="CK452" s="412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218"/>
      <c r="DE452" s="132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415"/>
      <c r="ED452" s="415"/>
      <c r="EE452" s="415"/>
      <c r="EF452" s="415"/>
      <c r="EG452" s="136"/>
      <c r="EH452" s="136"/>
      <c r="EI452" s="136"/>
      <c r="EJ452" s="136"/>
      <c r="EK452" s="136"/>
      <c r="EL452" s="136"/>
      <c r="EM452" s="136"/>
      <c r="EN452" s="136"/>
      <c r="EO452" s="136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</row>
    <row r="453" spans="3:156" ht="6" customHeight="1">
      <c r="C453" s="185" t="str">
        <f>IF('請求書(本書)'!C453:E456="","",'請求書(本書)'!C453:E456)</f>
        <v/>
      </c>
      <c r="D453" s="186"/>
      <c r="E453" s="186"/>
      <c r="F453" s="412" t="str">
        <f>IF('請求書(本書)'!F453:L456="","",'請求書(本書)'!F453:L456)</f>
        <v/>
      </c>
      <c r="G453" s="412"/>
      <c r="H453" s="412"/>
      <c r="I453" s="412"/>
      <c r="J453" s="412"/>
      <c r="K453" s="412"/>
      <c r="L453" s="412"/>
      <c r="M453" s="133" t="str">
        <f>IF('請求書(本書)'!M453:AE456="","",'請求書(本書)'!M453:AE456)</f>
        <v/>
      </c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218"/>
      <c r="AF453" s="132" t="str">
        <f>IF('請求書(本書)'!AF453:AT456="","",'請求書(本書)'!AF453:AT456)</f>
        <v/>
      </c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4" t="str">
        <f>IF('請求書(本書)'!AU453:BC456="","",'請求書(本書)'!AU453:BC456)</f>
        <v/>
      </c>
      <c r="AV453" s="134"/>
      <c r="AW453" s="134"/>
      <c r="AX453" s="134"/>
      <c r="AY453" s="134"/>
      <c r="AZ453" s="134"/>
      <c r="BA453" s="134"/>
      <c r="BB453" s="134"/>
      <c r="BC453" s="134"/>
      <c r="BD453" s="463" t="str">
        <f>IF('請求書(本書)'!BD453:BG456="","",'請求書(本書)'!BD453:BG456)</f>
        <v/>
      </c>
      <c r="BE453" s="463"/>
      <c r="BF453" s="463"/>
      <c r="BG453" s="463"/>
      <c r="BH453" s="136" t="str">
        <f>IF('請求書(本書)'!BH453:BP456="","",'請求書(本書)'!BH453:BP456)</f>
        <v/>
      </c>
      <c r="BI453" s="136"/>
      <c r="BJ453" s="136"/>
      <c r="BK453" s="136"/>
      <c r="BL453" s="136"/>
      <c r="BM453" s="136"/>
      <c r="BN453" s="136"/>
      <c r="BO453" s="136"/>
      <c r="BP453" s="136"/>
      <c r="BQ453" s="106"/>
      <c r="BR453" s="107"/>
      <c r="BS453" s="456" t="str">
        <f>IF('請求書(本書)'!BS453:CA454="","",'請求書(本書)'!BS453:CA454)</f>
        <v/>
      </c>
      <c r="BT453" s="457"/>
      <c r="BU453" s="457"/>
      <c r="BV453" s="457"/>
      <c r="BW453" s="457"/>
      <c r="BX453" s="457"/>
      <c r="BY453" s="457"/>
      <c r="BZ453" s="457"/>
      <c r="CA453" s="458"/>
      <c r="CB453" s="185" t="str">
        <f>IF('請求書(本書)'!CB453:CD456="","",'請求書(本書)'!CB453:CD456)</f>
        <v/>
      </c>
      <c r="CC453" s="186"/>
      <c r="CD453" s="186"/>
      <c r="CE453" s="412" t="str">
        <f>IF('請求書(本書)'!CE453:CK456="","",'請求書(本書)'!CE453:CK456)</f>
        <v/>
      </c>
      <c r="CF453" s="412"/>
      <c r="CG453" s="412"/>
      <c r="CH453" s="412"/>
      <c r="CI453" s="412"/>
      <c r="CJ453" s="412"/>
      <c r="CK453" s="412"/>
      <c r="CL453" s="133" t="str">
        <f>IF('請求書(本書)'!CL453:DD456="","",'請求書(本書)'!CL453:DD456)</f>
        <v/>
      </c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218"/>
      <c r="DE453" s="132" t="str">
        <f>IF('請求書(本書)'!DE453:DS456="","",'請求書(本書)'!DE453:DS456)</f>
        <v/>
      </c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4" t="str">
        <f>IF('請求書(本書)'!DT453:EB456="","",'請求書(本書)'!DT453:EB456)</f>
        <v/>
      </c>
      <c r="DU453" s="134"/>
      <c r="DV453" s="134"/>
      <c r="DW453" s="134"/>
      <c r="DX453" s="134"/>
      <c r="DY453" s="134"/>
      <c r="DZ453" s="134"/>
      <c r="EA453" s="134"/>
      <c r="EB453" s="134"/>
      <c r="EC453" s="415" t="str">
        <f>IF('請求書(本書)'!EC453:EF456="","",'請求書(本書)'!EC453:EF456)</f>
        <v/>
      </c>
      <c r="ED453" s="415"/>
      <c r="EE453" s="415"/>
      <c r="EF453" s="415"/>
      <c r="EG453" s="136" t="str">
        <f>IF('請求書(本書)'!EG453:EO456="","",'請求書(本書)'!EG453:EO456)</f>
        <v/>
      </c>
      <c r="EH453" s="136"/>
      <c r="EI453" s="136"/>
      <c r="EJ453" s="136"/>
      <c r="EK453" s="136"/>
      <c r="EL453" s="136"/>
      <c r="EM453" s="136"/>
      <c r="EN453" s="136"/>
      <c r="EO453" s="136"/>
      <c r="EP453" s="106"/>
      <c r="EQ453" s="107"/>
      <c r="ER453" s="456" t="str">
        <f>IF('請求書(本書)'!ER453:EZ454="","",'請求書(本書)'!ER453:EZ454)</f>
        <v/>
      </c>
      <c r="ES453" s="457"/>
      <c r="ET453" s="457"/>
      <c r="EU453" s="457"/>
      <c r="EV453" s="457"/>
      <c r="EW453" s="457"/>
      <c r="EX453" s="457"/>
      <c r="EY453" s="457"/>
      <c r="EZ453" s="458"/>
    </row>
    <row r="454" spans="3:156" ht="6" customHeight="1">
      <c r="C454" s="185"/>
      <c r="D454" s="186"/>
      <c r="E454" s="186"/>
      <c r="F454" s="412"/>
      <c r="G454" s="412"/>
      <c r="H454" s="412"/>
      <c r="I454" s="412"/>
      <c r="J454" s="412"/>
      <c r="K454" s="412"/>
      <c r="L454" s="412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218"/>
      <c r="AF454" s="132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463"/>
      <c r="BE454" s="463"/>
      <c r="BF454" s="463"/>
      <c r="BG454" s="463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08"/>
      <c r="BR454" s="109"/>
      <c r="BS454" s="459"/>
      <c r="BT454" s="459"/>
      <c r="BU454" s="459"/>
      <c r="BV454" s="459"/>
      <c r="BW454" s="459"/>
      <c r="BX454" s="459"/>
      <c r="BY454" s="459"/>
      <c r="BZ454" s="459"/>
      <c r="CA454" s="460"/>
      <c r="CB454" s="185"/>
      <c r="CC454" s="186"/>
      <c r="CD454" s="186"/>
      <c r="CE454" s="412"/>
      <c r="CF454" s="412"/>
      <c r="CG454" s="412"/>
      <c r="CH454" s="412"/>
      <c r="CI454" s="412"/>
      <c r="CJ454" s="412"/>
      <c r="CK454" s="412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218"/>
      <c r="DE454" s="132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415"/>
      <c r="ED454" s="415"/>
      <c r="EE454" s="415"/>
      <c r="EF454" s="415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08"/>
      <c r="EQ454" s="109"/>
      <c r="ER454" s="459"/>
      <c r="ES454" s="459"/>
      <c r="ET454" s="459"/>
      <c r="EU454" s="459"/>
      <c r="EV454" s="459"/>
      <c r="EW454" s="459"/>
      <c r="EX454" s="459"/>
      <c r="EY454" s="459"/>
      <c r="EZ454" s="460"/>
    </row>
    <row r="455" spans="3:156" ht="6" customHeight="1">
      <c r="C455" s="185"/>
      <c r="D455" s="186"/>
      <c r="E455" s="186"/>
      <c r="F455" s="412"/>
      <c r="G455" s="412"/>
      <c r="H455" s="412"/>
      <c r="I455" s="412"/>
      <c r="J455" s="412"/>
      <c r="K455" s="412"/>
      <c r="L455" s="412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218"/>
      <c r="AF455" s="132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463"/>
      <c r="BE455" s="463"/>
      <c r="BF455" s="463"/>
      <c r="BG455" s="463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15" t="str">
        <f>IF('請求書(本書)'!BQ455:CA456="","",'請求書(本書)'!BQ455:CA456)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85"/>
      <c r="CC455" s="186"/>
      <c r="CD455" s="186"/>
      <c r="CE455" s="412"/>
      <c r="CF455" s="412"/>
      <c r="CG455" s="412"/>
      <c r="CH455" s="412"/>
      <c r="CI455" s="412"/>
      <c r="CJ455" s="412"/>
      <c r="CK455" s="412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218"/>
      <c r="DE455" s="132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415"/>
      <c r="ED455" s="415"/>
      <c r="EE455" s="415"/>
      <c r="EF455" s="415"/>
      <c r="EG455" s="136"/>
      <c r="EH455" s="136"/>
      <c r="EI455" s="136"/>
      <c r="EJ455" s="136"/>
      <c r="EK455" s="136"/>
      <c r="EL455" s="136"/>
      <c r="EM455" s="136"/>
      <c r="EN455" s="136"/>
      <c r="EO455" s="136"/>
      <c r="EP455" s="115" t="str">
        <f>IF('請求書(本書)'!EP455:EZ456="","",'請求書(本書)'!EP455:EZ456)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</row>
    <row r="456" spans="3:156" ht="6" customHeight="1">
      <c r="C456" s="185"/>
      <c r="D456" s="186"/>
      <c r="E456" s="186"/>
      <c r="F456" s="412"/>
      <c r="G456" s="412"/>
      <c r="H456" s="412"/>
      <c r="I456" s="412"/>
      <c r="J456" s="412"/>
      <c r="K456" s="412"/>
      <c r="L456" s="412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218"/>
      <c r="AF456" s="132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463"/>
      <c r="BE456" s="463"/>
      <c r="BF456" s="463"/>
      <c r="BG456" s="463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85"/>
      <c r="CC456" s="186"/>
      <c r="CD456" s="186"/>
      <c r="CE456" s="412"/>
      <c r="CF456" s="412"/>
      <c r="CG456" s="412"/>
      <c r="CH456" s="412"/>
      <c r="CI456" s="412"/>
      <c r="CJ456" s="412"/>
      <c r="CK456" s="412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218"/>
      <c r="DE456" s="132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415"/>
      <c r="ED456" s="415"/>
      <c r="EE456" s="415"/>
      <c r="EF456" s="415"/>
      <c r="EG456" s="136"/>
      <c r="EH456" s="136"/>
      <c r="EI456" s="136"/>
      <c r="EJ456" s="136"/>
      <c r="EK456" s="136"/>
      <c r="EL456" s="136"/>
      <c r="EM456" s="136"/>
      <c r="EN456" s="136"/>
      <c r="EO456" s="136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</row>
    <row r="457" spans="3:156" ht="6" customHeight="1">
      <c r="C457" s="185" t="str">
        <f>IF('請求書(本書)'!C457:E460="","",'請求書(本書)'!C457:E460)</f>
        <v/>
      </c>
      <c r="D457" s="186"/>
      <c r="E457" s="186"/>
      <c r="F457" s="412" t="str">
        <f>IF('請求書(本書)'!F457:L460="","",'請求書(本書)'!F457:L460)</f>
        <v/>
      </c>
      <c r="G457" s="412"/>
      <c r="H457" s="412"/>
      <c r="I457" s="412"/>
      <c r="J457" s="412"/>
      <c r="K457" s="412"/>
      <c r="L457" s="412"/>
      <c r="M457" s="133" t="str">
        <f>IF('請求書(本書)'!M457:AE460="","",'請求書(本書)'!M457:AE460)</f>
        <v/>
      </c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218"/>
      <c r="AF457" s="132" t="str">
        <f>IF('請求書(本書)'!AF457:AT460="","",'請求書(本書)'!AF457:AT460)</f>
        <v/>
      </c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4" t="str">
        <f>IF('請求書(本書)'!AU457:BC460="","",'請求書(本書)'!AU457:BC460)</f>
        <v/>
      </c>
      <c r="AV457" s="134"/>
      <c r="AW457" s="134"/>
      <c r="AX457" s="134"/>
      <c r="AY457" s="134"/>
      <c r="AZ457" s="134"/>
      <c r="BA457" s="134"/>
      <c r="BB457" s="134"/>
      <c r="BC457" s="134"/>
      <c r="BD457" s="463" t="str">
        <f>IF('請求書(本書)'!BD457:BG460="","",'請求書(本書)'!BD457:BG460)</f>
        <v/>
      </c>
      <c r="BE457" s="463"/>
      <c r="BF457" s="463"/>
      <c r="BG457" s="463"/>
      <c r="BH457" s="136" t="str">
        <f>IF('請求書(本書)'!BH457:BP460="","",'請求書(本書)'!BH457:BP460)</f>
        <v/>
      </c>
      <c r="BI457" s="136"/>
      <c r="BJ457" s="136"/>
      <c r="BK457" s="136"/>
      <c r="BL457" s="136"/>
      <c r="BM457" s="136"/>
      <c r="BN457" s="136"/>
      <c r="BO457" s="136"/>
      <c r="BP457" s="136"/>
      <c r="BQ457" s="106"/>
      <c r="BR457" s="107"/>
      <c r="BS457" s="456" t="str">
        <f>IF('請求書(本書)'!BS457:CA458="","",'請求書(本書)'!BS457:CA458)</f>
        <v/>
      </c>
      <c r="BT457" s="457"/>
      <c r="BU457" s="457"/>
      <c r="BV457" s="457"/>
      <c r="BW457" s="457"/>
      <c r="BX457" s="457"/>
      <c r="BY457" s="457"/>
      <c r="BZ457" s="457"/>
      <c r="CA457" s="458"/>
      <c r="CB457" s="185" t="str">
        <f>IF('請求書(本書)'!CB457:CD460="","",'請求書(本書)'!CB457:CD460)</f>
        <v/>
      </c>
      <c r="CC457" s="186"/>
      <c r="CD457" s="186"/>
      <c r="CE457" s="412" t="str">
        <f>IF('請求書(本書)'!CE457:CK460="","",'請求書(本書)'!CE457:CK460)</f>
        <v/>
      </c>
      <c r="CF457" s="412"/>
      <c r="CG457" s="412"/>
      <c r="CH457" s="412"/>
      <c r="CI457" s="412"/>
      <c r="CJ457" s="412"/>
      <c r="CK457" s="412"/>
      <c r="CL457" s="133" t="str">
        <f>IF('請求書(本書)'!CL457:DD460="","",'請求書(本書)'!CL457:DD460)</f>
        <v/>
      </c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218"/>
      <c r="DE457" s="132" t="str">
        <f>IF('請求書(本書)'!DE457:DS460="","",'請求書(本書)'!DE457:DS460)</f>
        <v/>
      </c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4" t="str">
        <f>IF('請求書(本書)'!DT457:EB460="","",'請求書(本書)'!DT457:EB460)</f>
        <v/>
      </c>
      <c r="DU457" s="134"/>
      <c r="DV457" s="134"/>
      <c r="DW457" s="134"/>
      <c r="DX457" s="134"/>
      <c r="DY457" s="134"/>
      <c r="DZ457" s="134"/>
      <c r="EA457" s="134"/>
      <c r="EB457" s="134"/>
      <c r="EC457" s="415" t="str">
        <f>IF('請求書(本書)'!EC457:EF460="","",'請求書(本書)'!EC457:EF460)</f>
        <v/>
      </c>
      <c r="ED457" s="415"/>
      <c r="EE457" s="415"/>
      <c r="EF457" s="415"/>
      <c r="EG457" s="136" t="str">
        <f>IF('請求書(本書)'!EG457:EO460="","",'請求書(本書)'!EG457:EO460)</f>
        <v/>
      </c>
      <c r="EH457" s="136"/>
      <c r="EI457" s="136"/>
      <c r="EJ457" s="136"/>
      <c r="EK457" s="136"/>
      <c r="EL457" s="136"/>
      <c r="EM457" s="136"/>
      <c r="EN457" s="136"/>
      <c r="EO457" s="136"/>
      <c r="EP457" s="106"/>
      <c r="EQ457" s="107"/>
      <c r="ER457" s="456" t="str">
        <f>IF('請求書(本書)'!ER457:EZ458="","",'請求書(本書)'!ER457:EZ458)</f>
        <v/>
      </c>
      <c r="ES457" s="457"/>
      <c r="ET457" s="457"/>
      <c r="EU457" s="457"/>
      <c r="EV457" s="457"/>
      <c r="EW457" s="457"/>
      <c r="EX457" s="457"/>
      <c r="EY457" s="457"/>
      <c r="EZ457" s="458"/>
    </row>
    <row r="458" spans="3:156" ht="6" customHeight="1">
      <c r="C458" s="185"/>
      <c r="D458" s="186"/>
      <c r="E458" s="186"/>
      <c r="F458" s="412"/>
      <c r="G458" s="412"/>
      <c r="H458" s="412"/>
      <c r="I458" s="412"/>
      <c r="J458" s="412"/>
      <c r="K458" s="412"/>
      <c r="L458" s="412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218"/>
      <c r="AF458" s="132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463"/>
      <c r="BE458" s="463"/>
      <c r="BF458" s="463"/>
      <c r="BG458" s="463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08"/>
      <c r="BR458" s="109"/>
      <c r="BS458" s="459"/>
      <c r="BT458" s="459"/>
      <c r="BU458" s="459"/>
      <c r="BV458" s="459"/>
      <c r="BW458" s="459"/>
      <c r="BX458" s="459"/>
      <c r="BY458" s="459"/>
      <c r="BZ458" s="459"/>
      <c r="CA458" s="460"/>
      <c r="CB458" s="185"/>
      <c r="CC458" s="186"/>
      <c r="CD458" s="186"/>
      <c r="CE458" s="412"/>
      <c r="CF458" s="412"/>
      <c r="CG458" s="412"/>
      <c r="CH458" s="412"/>
      <c r="CI458" s="412"/>
      <c r="CJ458" s="412"/>
      <c r="CK458" s="412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218"/>
      <c r="DE458" s="132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415"/>
      <c r="ED458" s="415"/>
      <c r="EE458" s="415"/>
      <c r="EF458" s="415"/>
      <c r="EG458" s="136"/>
      <c r="EH458" s="136"/>
      <c r="EI458" s="136"/>
      <c r="EJ458" s="136"/>
      <c r="EK458" s="136"/>
      <c r="EL458" s="136"/>
      <c r="EM458" s="136"/>
      <c r="EN458" s="136"/>
      <c r="EO458" s="136"/>
      <c r="EP458" s="108"/>
      <c r="EQ458" s="109"/>
      <c r="ER458" s="459"/>
      <c r="ES458" s="459"/>
      <c r="ET458" s="459"/>
      <c r="EU458" s="459"/>
      <c r="EV458" s="459"/>
      <c r="EW458" s="459"/>
      <c r="EX458" s="459"/>
      <c r="EY458" s="459"/>
      <c r="EZ458" s="460"/>
    </row>
    <row r="459" spans="3:156" ht="6" customHeight="1">
      <c r="C459" s="185"/>
      <c r="D459" s="186"/>
      <c r="E459" s="186"/>
      <c r="F459" s="412"/>
      <c r="G459" s="412"/>
      <c r="H459" s="412"/>
      <c r="I459" s="412"/>
      <c r="J459" s="412"/>
      <c r="K459" s="412"/>
      <c r="L459" s="412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218"/>
      <c r="AF459" s="132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463"/>
      <c r="BE459" s="463"/>
      <c r="BF459" s="463"/>
      <c r="BG459" s="463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15" t="str">
        <f>IF('請求書(本書)'!BQ459:CA460="","",'請求書(本書)'!BQ459:CA460)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85"/>
      <c r="CC459" s="186"/>
      <c r="CD459" s="186"/>
      <c r="CE459" s="412"/>
      <c r="CF459" s="412"/>
      <c r="CG459" s="412"/>
      <c r="CH459" s="412"/>
      <c r="CI459" s="412"/>
      <c r="CJ459" s="412"/>
      <c r="CK459" s="412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218"/>
      <c r="DE459" s="132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415"/>
      <c r="ED459" s="415"/>
      <c r="EE459" s="415"/>
      <c r="EF459" s="41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15" t="str">
        <f>IF('請求書(本書)'!EP459:EZ460="","",'請求書(本書)'!EP459:EZ460)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</row>
    <row r="460" spans="3:156" ht="6" customHeight="1">
      <c r="C460" s="185"/>
      <c r="D460" s="186"/>
      <c r="E460" s="186"/>
      <c r="F460" s="412"/>
      <c r="G460" s="412"/>
      <c r="H460" s="412"/>
      <c r="I460" s="412"/>
      <c r="J460" s="412"/>
      <c r="K460" s="412"/>
      <c r="L460" s="412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218"/>
      <c r="AF460" s="132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463"/>
      <c r="BE460" s="463"/>
      <c r="BF460" s="463"/>
      <c r="BG460" s="463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85"/>
      <c r="CC460" s="186"/>
      <c r="CD460" s="186"/>
      <c r="CE460" s="412"/>
      <c r="CF460" s="412"/>
      <c r="CG460" s="412"/>
      <c r="CH460" s="412"/>
      <c r="CI460" s="412"/>
      <c r="CJ460" s="412"/>
      <c r="CK460" s="412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218"/>
      <c r="DE460" s="132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415"/>
      <c r="ED460" s="415"/>
      <c r="EE460" s="415"/>
      <c r="EF460" s="41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</row>
    <row r="461" spans="3:156" ht="6" customHeight="1">
      <c r="C461" s="185" t="str">
        <f>IF('請求書(本書)'!C461:E464="","",'請求書(本書)'!C461:E464)</f>
        <v/>
      </c>
      <c r="D461" s="186"/>
      <c r="E461" s="186"/>
      <c r="F461" s="412" t="str">
        <f>IF('請求書(本書)'!F461:L464="","",'請求書(本書)'!F461:L464)</f>
        <v/>
      </c>
      <c r="G461" s="412"/>
      <c r="H461" s="412"/>
      <c r="I461" s="412"/>
      <c r="J461" s="412"/>
      <c r="K461" s="412"/>
      <c r="L461" s="412"/>
      <c r="M461" s="133" t="str">
        <f>IF('請求書(本書)'!M461:AE464="","",'請求書(本書)'!M461:AE464)</f>
        <v/>
      </c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218"/>
      <c r="AF461" s="132" t="str">
        <f>IF('請求書(本書)'!AF461:AT464="","",'請求書(本書)'!AF461:AT464)</f>
        <v/>
      </c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4" t="str">
        <f>IF('請求書(本書)'!AU461:BC464="","",'請求書(本書)'!AU461:BC464)</f>
        <v/>
      </c>
      <c r="AV461" s="134"/>
      <c r="AW461" s="134"/>
      <c r="AX461" s="134"/>
      <c r="AY461" s="134"/>
      <c r="AZ461" s="134"/>
      <c r="BA461" s="134"/>
      <c r="BB461" s="134"/>
      <c r="BC461" s="134"/>
      <c r="BD461" s="463" t="str">
        <f>IF('請求書(本書)'!BD461:BG464="","",'請求書(本書)'!BD461:BG464)</f>
        <v/>
      </c>
      <c r="BE461" s="463"/>
      <c r="BF461" s="463"/>
      <c r="BG461" s="463"/>
      <c r="BH461" s="136" t="str">
        <f>IF('請求書(本書)'!BH461:BP464="","",'請求書(本書)'!BH461:BP464)</f>
        <v/>
      </c>
      <c r="BI461" s="136"/>
      <c r="BJ461" s="136"/>
      <c r="BK461" s="136"/>
      <c r="BL461" s="136"/>
      <c r="BM461" s="136"/>
      <c r="BN461" s="136"/>
      <c r="BO461" s="136"/>
      <c r="BP461" s="136"/>
      <c r="BQ461" s="106"/>
      <c r="BR461" s="107"/>
      <c r="BS461" s="456" t="str">
        <f>IF('請求書(本書)'!BS461:CA462="","",'請求書(本書)'!BS461:CA462)</f>
        <v/>
      </c>
      <c r="BT461" s="457"/>
      <c r="BU461" s="457"/>
      <c r="BV461" s="457"/>
      <c r="BW461" s="457"/>
      <c r="BX461" s="457"/>
      <c r="BY461" s="457"/>
      <c r="BZ461" s="457"/>
      <c r="CA461" s="458"/>
      <c r="CB461" s="185" t="str">
        <f>IF('請求書(本書)'!CB461:CD464="","",'請求書(本書)'!CB461:CD464)</f>
        <v/>
      </c>
      <c r="CC461" s="186"/>
      <c r="CD461" s="186"/>
      <c r="CE461" s="412" t="str">
        <f>IF('請求書(本書)'!CE461:CK464="","",'請求書(本書)'!CE461:CK464)</f>
        <v/>
      </c>
      <c r="CF461" s="412"/>
      <c r="CG461" s="412"/>
      <c r="CH461" s="412"/>
      <c r="CI461" s="412"/>
      <c r="CJ461" s="412"/>
      <c r="CK461" s="412"/>
      <c r="CL461" s="133" t="str">
        <f>IF('請求書(本書)'!CL461:DD464="","",'請求書(本書)'!CL461:DD464)</f>
        <v/>
      </c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218"/>
      <c r="DE461" s="132" t="str">
        <f>IF('請求書(本書)'!DE461:DS464="","",'請求書(本書)'!DE461:DS464)</f>
        <v/>
      </c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4" t="str">
        <f>IF('請求書(本書)'!DT461:EB464="","",'請求書(本書)'!DT461:EB464)</f>
        <v/>
      </c>
      <c r="DU461" s="134"/>
      <c r="DV461" s="134"/>
      <c r="DW461" s="134"/>
      <c r="DX461" s="134"/>
      <c r="DY461" s="134"/>
      <c r="DZ461" s="134"/>
      <c r="EA461" s="134"/>
      <c r="EB461" s="134"/>
      <c r="EC461" s="415" t="str">
        <f>IF('請求書(本書)'!EC461:EF464="","",'請求書(本書)'!EC461:EF464)</f>
        <v/>
      </c>
      <c r="ED461" s="415"/>
      <c r="EE461" s="415"/>
      <c r="EF461" s="415"/>
      <c r="EG461" s="136" t="str">
        <f>IF('請求書(本書)'!EG461:EO464="","",'請求書(本書)'!EG461:EO464)</f>
        <v/>
      </c>
      <c r="EH461" s="136"/>
      <c r="EI461" s="136"/>
      <c r="EJ461" s="136"/>
      <c r="EK461" s="136"/>
      <c r="EL461" s="136"/>
      <c r="EM461" s="136"/>
      <c r="EN461" s="136"/>
      <c r="EO461" s="136"/>
      <c r="EP461" s="106"/>
      <c r="EQ461" s="107"/>
      <c r="ER461" s="456" t="str">
        <f>IF('請求書(本書)'!ER461:EZ462="","",'請求書(本書)'!ER461:EZ462)</f>
        <v/>
      </c>
      <c r="ES461" s="457"/>
      <c r="ET461" s="457"/>
      <c r="EU461" s="457"/>
      <c r="EV461" s="457"/>
      <c r="EW461" s="457"/>
      <c r="EX461" s="457"/>
      <c r="EY461" s="457"/>
      <c r="EZ461" s="458"/>
    </row>
    <row r="462" spans="3:156" ht="6" customHeight="1">
      <c r="C462" s="185"/>
      <c r="D462" s="186"/>
      <c r="E462" s="186"/>
      <c r="F462" s="412"/>
      <c r="G462" s="412"/>
      <c r="H462" s="412"/>
      <c r="I462" s="412"/>
      <c r="J462" s="412"/>
      <c r="K462" s="412"/>
      <c r="L462" s="412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218"/>
      <c r="AF462" s="132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463"/>
      <c r="BE462" s="463"/>
      <c r="BF462" s="463"/>
      <c r="BG462" s="463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08"/>
      <c r="BR462" s="109"/>
      <c r="BS462" s="459"/>
      <c r="BT462" s="459"/>
      <c r="BU462" s="459"/>
      <c r="BV462" s="459"/>
      <c r="BW462" s="459"/>
      <c r="BX462" s="459"/>
      <c r="BY462" s="459"/>
      <c r="BZ462" s="459"/>
      <c r="CA462" s="460"/>
      <c r="CB462" s="185"/>
      <c r="CC462" s="186"/>
      <c r="CD462" s="186"/>
      <c r="CE462" s="412"/>
      <c r="CF462" s="412"/>
      <c r="CG462" s="412"/>
      <c r="CH462" s="412"/>
      <c r="CI462" s="412"/>
      <c r="CJ462" s="412"/>
      <c r="CK462" s="412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218"/>
      <c r="DE462" s="132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415"/>
      <c r="ED462" s="415"/>
      <c r="EE462" s="415"/>
      <c r="EF462" s="41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08"/>
      <c r="EQ462" s="109"/>
      <c r="ER462" s="459"/>
      <c r="ES462" s="459"/>
      <c r="ET462" s="459"/>
      <c r="EU462" s="459"/>
      <c r="EV462" s="459"/>
      <c r="EW462" s="459"/>
      <c r="EX462" s="459"/>
      <c r="EY462" s="459"/>
      <c r="EZ462" s="460"/>
    </row>
    <row r="463" spans="3:156" ht="6" customHeight="1">
      <c r="C463" s="185"/>
      <c r="D463" s="186"/>
      <c r="E463" s="186"/>
      <c r="F463" s="412"/>
      <c r="G463" s="412"/>
      <c r="H463" s="412"/>
      <c r="I463" s="412"/>
      <c r="J463" s="412"/>
      <c r="K463" s="412"/>
      <c r="L463" s="412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218"/>
      <c r="AF463" s="132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463"/>
      <c r="BE463" s="463"/>
      <c r="BF463" s="463"/>
      <c r="BG463" s="463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15" t="str">
        <f>IF('請求書(本書)'!BQ463:CA464="","",'請求書(本書)'!BQ463:CA464)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85"/>
      <c r="CC463" s="186"/>
      <c r="CD463" s="186"/>
      <c r="CE463" s="412"/>
      <c r="CF463" s="412"/>
      <c r="CG463" s="412"/>
      <c r="CH463" s="412"/>
      <c r="CI463" s="412"/>
      <c r="CJ463" s="412"/>
      <c r="CK463" s="412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218"/>
      <c r="DE463" s="132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415"/>
      <c r="ED463" s="415"/>
      <c r="EE463" s="415"/>
      <c r="EF463" s="415"/>
      <c r="EG463" s="136"/>
      <c r="EH463" s="136"/>
      <c r="EI463" s="136"/>
      <c r="EJ463" s="136"/>
      <c r="EK463" s="136"/>
      <c r="EL463" s="136"/>
      <c r="EM463" s="136"/>
      <c r="EN463" s="136"/>
      <c r="EO463" s="136"/>
      <c r="EP463" s="115" t="str">
        <f>IF('請求書(本書)'!EP463:EZ464="","",'請求書(本書)'!EP463:EZ464)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</row>
    <row r="464" spans="3:156" ht="6" customHeight="1">
      <c r="C464" s="185"/>
      <c r="D464" s="186"/>
      <c r="E464" s="186"/>
      <c r="F464" s="412"/>
      <c r="G464" s="412"/>
      <c r="H464" s="412"/>
      <c r="I464" s="412"/>
      <c r="J464" s="412"/>
      <c r="K464" s="412"/>
      <c r="L464" s="412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218"/>
      <c r="AF464" s="132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463"/>
      <c r="BE464" s="463"/>
      <c r="BF464" s="463"/>
      <c r="BG464" s="463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85"/>
      <c r="CC464" s="186"/>
      <c r="CD464" s="186"/>
      <c r="CE464" s="412"/>
      <c r="CF464" s="412"/>
      <c r="CG464" s="412"/>
      <c r="CH464" s="412"/>
      <c r="CI464" s="412"/>
      <c r="CJ464" s="412"/>
      <c r="CK464" s="412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218"/>
      <c r="DE464" s="132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415"/>
      <c r="ED464" s="415"/>
      <c r="EE464" s="415"/>
      <c r="EF464" s="415"/>
      <c r="EG464" s="136"/>
      <c r="EH464" s="136"/>
      <c r="EI464" s="136"/>
      <c r="EJ464" s="136"/>
      <c r="EK464" s="136"/>
      <c r="EL464" s="136"/>
      <c r="EM464" s="136"/>
      <c r="EN464" s="136"/>
      <c r="EO464" s="136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</row>
    <row r="465" spans="3:156" ht="6" customHeight="1">
      <c r="C465" s="185" t="str">
        <f>IF('請求書(本書)'!C465:E468="","",'請求書(本書)'!C465:E468)</f>
        <v/>
      </c>
      <c r="D465" s="186"/>
      <c r="E465" s="186"/>
      <c r="F465" s="412" t="str">
        <f>IF('請求書(本書)'!F465:L468="","",'請求書(本書)'!F465:L468)</f>
        <v/>
      </c>
      <c r="G465" s="412"/>
      <c r="H465" s="412"/>
      <c r="I465" s="412"/>
      <c r="J465" s="412"/>
      <c r="K465" s="412"/>
      <c r="L465" s="412"/>
      <c r="M465" s="133" t="str">
        <f>IF('請求書(本書)'!M465:AE468="","",'請求書(本書)'!M465:AE468)</f>
        <v/>
      </c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218"/>
      <c r="AF465" s="132" t="str">
        <f>IF('請求書(本書)'!AF465:AT468="","",'請求書(本書)'!AF465:AT468)</f>
        <v/>
      </c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4" t="str">
        <f>IF('請求書(本書)'!AU465:BC468="","",'請求書(本書)'!AU465:BC468)</f>
        <v/>
      </c>
      <c r="AV465" s="134"/>
      <c r="AW465" s="134"/>
      <c r="AX465" s="134"/>
      <c r="AY465" s="134"/>
      <c r="AZ465" s="134"/>
      <c r="BA465" s="134"/>
      <c r="BB465" s="134"/>
      <c r="BC465" s="134"/>
      <c r="BD465" s="463" t="str">
        <f>IF('請求書(本書)'!BD465:BG468="","",'請求書(本書)'!BD465:BG468)</f>
        <v/>
      </c>
      <c r="BE465" s="463"/>
      <c r="BF465" s="463"/>
      <c r="BG465" s="463"/>
      <c r="BH465" s="136" t="str">
        <f>IF('請求書(本書)'!BH465:BP468="","",'請求書(本書)'!BH465:BP468)</f>
        <v/>
      </c>
      <c r="BI465" s="136"/>
      <c r="BJ465" s="136"/>
      <c r="BK465" s="136"/>
      <c r="BL465" s="136"/>
      <c r="BM465" s="136"/>
      <c r="BN465" s="136"/>
      <c r="BO465" s="136"/>
      <c r="BP465" s="136"/>
      <c r="BQ465" s="106"/>
      <c r="BR465" s="107"/>
      <c r="BS465" s="456" t="str">
        <f>IF('請求書(本書)'!BS465:CA466="","",'請求書(本書)'!BS465:CA466)</f>
        <v/>
      </c>
      <c r="BT465" s="457"/>
      <c r="BU465" s="457"/>
      <c r="BV465" s="457"/>
      <c r="BW465" s="457"/>
      <c r="BX465" s="457"/>
      <c r="BY465" s="457"/>
      <c r="BZ465" s="457"/>
      <c r="CA465" s="458"/>
      <c r="CB465" s="185" t="str">
        <f>IF('請求書(本書)'!CB465:CD468="","",'請求書(本書)'!CB465:CD468)</f>
        <v/>
      </c>
      <c r="CC465" s="186"/>
      <c r="CD465" s="186"/>
      <c r="CE465" s="412" t="str">
        <f>IF('請求書(本書)'!CE465:CK468="","",'請求書(本書)'!CE465:CK468)</f>
        <v/>
      </c>
      <c r="CF465" s="412"/>
      <c r="CG465" s="412"/>
      <c r="CH465" s="412"/>
      <c r="CI465" s="412"/>
      <c r="CJ465" s="412"/>
      <c r="CK465" s="412"/>
      <c r="CL465" s="133" t="str">
        <f>IF('請求書(本書)'!CL465:DD468="","",'請求書(本書)'!CL465:DD468)</f>
        <v/>
      </c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218"/>
      <c r="DE465" s="132" t="str">
        <f>IF('請求書(本書)'!DE465:DS468="","",'請求書(本書)'!DE465:DS468)</f>
        <v/>
      </c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4" t="str">
        <f>IF('請求書(本書)'!DT465:EB468="","",'請求書(本書)'!DT465:EB468)</f>
        <v/>
      </c>
      <c r="DU465" s="134"/>
      <c r="DV465" s="134"/>
      <c r="DW465" s="134"/>
      <c r="DX465" s="134"/>
      <c r="DY465" s="134"/>
      <c r="DZ465" s="134"/>
      <c r="EA465" s="134"/>
      <c r="EB465" s="134"/>
      <c r="EC465" s="415" t="str">
        <f>IF('請求書(本書)'!EC465:EF468="","",'請求書(本書)'!EC465:EF468)</f>
        <v/>
      </c>
      <c r="ED465" s="415"/>
      <c r="EE465" s="415"/>
      <c r="EF465" s="415"/>
      <c r="EG465" s="136" t="str">
        <f>IF('請求書(本書)'!EG465:EO468="","",'請求書(本書)'!EG465:EO468)</f>
        <v/>
      </c>
      <c r="EH465" s="136"/>
      <c r="EI465" s="136"/>
      <c r="EJ465" s="136"/>
      <c r="EK465" s="136"/>
      <c r="EL465" s="136"/>
      <c r="EM465" s="136"/>
      <c r="EN465" s="136"/>
      <c r="EO465" s="136"/>
      <c r="EP465" s="106"/>
      <c r="EQ465" s="107"/>
      <c r="ER465" s="456" t="str">
        <f>IF('請求書(本書)'!ER465:EZ466="","",'請求書(本書)'!ER465:EZ466)</f>
        <v/>
      </c>
      <c r="ES465" s="457"/>
      <c r="ET465" s="457"/>
      <c r="EU465" s="457"/>
      <c r="EV465" s="457"/>
      <c r="EW465" s="457"/>
      <c r="EX465" s="457"/>
      <c r="EY465" s="457"/>
      <c r="EZ465" s="458"/>
    </row>
    <row r="466" spans="3:156" ht="6" customHeight="1">
      <c r="C466" s="185"/>
      <c r="D466" s="186"/>
      <c r="E466" s="186"/>
      <c r="F466" s="412"/>
      <c r="G466" s="412"/>
      <c r="H466" s="412"/>
      <c r="I466" s="412"/>
      <c r="J466" s="412"/>
      <c r="K466" s="412"/>
      <c r="L466" s="412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218"/>
      <c r="AF466" s="132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463"/>
      <c r="BE466" s="463"/>
      <c r="BF466" s="463"/>
      <c r="BG466" s="463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08"/>
      <c r="BR466" s="109"/>
      <c r="BS466" s="459"/>
      <c r="BT466" s="459"/>
      <c r="BU466" s="459"/>
      <c r="BV466" s="459"/>
      <c r="BW466" s="459"/>
      <c r="BX466" s="459"/>
      <c r="BY466" s="459"/>
      <c r="BZ466" s="459"/>
      <c r="CA466" s="460"/>
      <c r="CB466" s="185"/>
      <c r="CC466" s="186"/>
      <c r="CD466" s="186"/>
      <c r="CE466" s="412"/>
      <c r="CF466" s="412"/>
      <c r="CG466" s="412"/>
      <c r="CH466" s="412"/>
      <c r="CI466" s="412"/>
      <c r="CJ466" s="412"/>
      <c r="CK466" s="412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218"/>
      <c r="DE466" s="132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415"/>
      <c r="ED466" s="415"/>
      <c r="EE466" s="415"/>
      <c r="EF466" s="415"/>
      <c r="EG466" s="136"/>
      <c r="EH466" s="136"/>
      <c r="EI466" s="136"/>
      <c r="EJ466" s="136"/>
      <c r="EK466" s="136"/>
      <c r="EL466" s="136"/>
      <c r="EM466" s="136"/>
      <c r="EN466" s="136"/>
      <c r="EO466" s="136"/>
      <c r="EP466" s="108"/>
      <c r="EQ466" s="109"/>
      <c r="ER466" s="459"/>
      <c r="ES466" s="459"/>
      <c r="ET466" s="459"/>
      <c r="EU466" s="459"/>
      <c r="EV466" s="459"/>
      <c r="EW466" s="459"/>
      <c r="EX466" s="459"/>
      <c r="EY466" s="459"/>
      <c r="EZ466" s="460"/>
    </row>
    <row r="467" spans="3:156" ht="6" customHeight="1">
      <c r="C467" s="185"/>
      <c r="D467" s="186"/>
      <c r="E467" s="186"/>
      <c r="F467" s="412"/>
      <c r="G467" s="412"/>
      <c r="H467" s="412"/>
      <c r="I467" s="412"/>
      <c r="J467" s="412"/>
      <c r="K467" s="412"/>
      <c r="L467" s="412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218"/>
      <c r="AF467" s="132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463"/>
      <c r="BE467" s="463"/>
      <c r="BF467" s="463"/>
      <c r="BG467" s="463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15" t="str">
        <f>IF('請求書(本書)'!BQ467:CA468="","",'請求書(本書)'!BQ467:CA468)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85"/>
      <c r="CC467" s="186"/>
      <c r="CD467" s="186"/>
      <c r="CE467" s="412"/>
      <c r="CF467" s="412"/>
      <c r="CG467" s="412"/>
      <c r="CH467" s="412"/>
      <c r="CI467" s="412"/>
      <c r="CJ467" s="412"/>
      <c r="CK467" s="412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218"/>
      <c r="DE467" s="132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415"/>
      <c r="ED467" s="415"/>
      <c r="EE467" s="415"/>
      <c r="EF467" s="415"/>
      <c r="EG467" s="136"/>
      <c r="EH467" s="136"/>
      <c r="EI467" s="136"/>
      <c r="EJ467" s="136"/>
      <c r="EK467" s="136"/>
      <c r="EL467" s="136"/>
      <c r="EM467" s="136"/>
      <c r="EN467" s="136"/>
      <c r="EO467" s="136"/>
      <c r="EP467" s="115" t="str">
        <f>IF('請求書(本書)'!EP467:EZ468="","",'請求書(本書)'!EP467:EZ468)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</row>
    <row r="468" spans="3:156" ht="6" customHeight="1">
      <c r="C468" s="185"/>
      <c r="D468" s="186"/>
      <c r="E468" s="186"/>
      <c r="F468" s="412"/>
      <c r="G468" s="412"/>
      <c r="H468" s="412"/>
      <c r="I468" s="412"/>
      <c r="J468" s="412"/>
      <c r="K468" s="412"/>
      <c r="L468" s="412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218"/>
      <c r="AF468" s="132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463"/>
      <c r="BE468" s="463"/>
      <c r="BF468" s="463"/>
      <c r="BG468" s="463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85"/>
      <c r="CC468" s="186"/>
      <c r="CD468" s="186"/>
      <c r="CE468" s="412"/>
      <c r="CF468" s="412"/>
      <c r="CG468" s="412"/>
      <c r="CH468" s="412"/>
      <c r="CI468" s="412"/>
      <c r="CJ468" s="412"/>
      <c r="CK468" s="412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218"/>
      <c r="DE468" s="132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415"/>
      <c r="ED468" s="415"/>
      <c r="EE468" s="415"/>
      <c r="EF468" s="415"/>
      <c r="EG468" s="136"/>
      <c r="EH468" s="136"/>
      <c r="EI468" s="136"/>
      <c r="EJ468" s="136"/>
      <c r="EK468" s="136"/>
      <c r="EL468" s="136"/>
      <c r="EM468" s="136"/>
      <c r="EN468" s="136"/>
      <c r="EO468" s="136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</row>
    <row r="469" spans="3:156" ht="6" customHeight="1">
      <c r="C469" s="185" t="str">
        <f>IF('請求書(本書)'!C469:E472="","",'請求書(本書)'!C469:E472)</f>
        <v/>
      </c>
      <c r="D469" s="186"/>
      <c r="E469" s="186"/>
      <c r="F469" s="412" t="str">
        <f>IF('請求書(本書)'!F469:L472="","",'請求書(本書)'!F469:L472)</f>
        <v/>
      </c>
      <c r="G469" s="412"/>
      <c r="H469" s="412"/>
      <c r="I469" s="412"/>
      <c r="J469" s="412"/>
      <c r="K469" s="412"/>
      <c r="L469" s="412"/>
      <c r="M469" s="133" t="str">
        <f>IF('請求書(本書)'!M469:AE472="","",'請求書(本書)'!M469:AE472)</f>
        <v/>
      </c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218"/>
      <c r="AF469" s="132" t="str">
        <f>IF('請求書(本書)'!AF469:AT472="","",'請求書(本書)'!AF469:AT472)</f>
        <v/>
      </c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4" t="str">
        <f>IF('請求書(本書)'!AU469:BC472="","",'請求書(本書)'!AU469:BC472)</f>
        <v/>
      </c>
      <c r="AV469" s="134"/>
      <c r="AW469" s="134"/>
      <c r="AX469" s="134"/>
      <c r="AY469" s="134"/>
      <c r="AZ469" s="134"/>
      <c r="BA469" s="134"/>
      <c r="BB469" s="134"/>
      <c r="BC469" s="134"/>
      <c r="BD469" s="463" t="str">
        <f>IF('請求書(本書)'!BD469:BG472="","",'請求書(本書)'!BD469:BG472)</f>
        <v/>
      </c>
      <c r="BE469" s="463"/>
      <c r="BF469" s="463"/>
      <c r="BG469" s="463"/>
      <c r="BH469" s="136" t="str">
        <f>IF('請求書(本書)'!BH469:BP472="","",'請求書(本書)'!BH469:BP472)</f>
        <v/>
      </c>
      <c r="BI469" s="136"/>
      <c r="BJ469" s="136"/>
      <c r="BK469" s="136"/>
      <c r="BL469" s="136"/>
      <c r="BM469" s="136"/>
      <c r="BN469" s="136"/>
      <c r="BO469" s="136"/>
      <c r="BP469" s="136"/>
      <c r="BQ469" s="106"/>
      <c r="BR469" s="107"/>
      <c r="BS469" s="456" t="str">
        <f>IF('請求書(本書)'!BS469:CA470="","",'請求書(本書)'!BS469:CA470)</f>
        <v/>
      </c>
      <c r="BT469" s="457"/>
      <c r="BU469" s="457"/>
      <c r="BV469" s="457"/>
      <c r="BW469" s="457"/>
      <c r="BX469" s="457"/>
      <c r="BY469" s="457"/>
      <c r="BZ469" s="457"/>
      <c r="CA469" s="458"/>
      <c r="CB469" s="185" t="str">
        <f>IF('請求書(本書)'!CB469:CD472="","",'請求書(本書)'!CB469:CD472)</f>
        <v/>
      </c>
      <c r="CC469" s="186"/>
      <c r="CD469" s="186"/>
      <c r="CE469" s="412" t="str">
        <f>IF('請求書(本書)'!CE469:CK472="","",'請求書(本書)'!CE469:CK472)</f>
        <v/>
      </c>
      <c r="CF469" s="412"/>
      <c r="CG469" s="412"/>
      <c r="CH469" s="412"/>
      <c r="CI469" s="412"/>
      <c r="CJ469" s="412"/>
      <c r="CK469" s="412"/>
      <c r="CL469" s="133" t="str">
        <f>IF('請求書(本書)'!CL469:DD472="","",'請求書(本書)'!CL469:DD472)</f>
        <v/>
      </c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218"/>
      <c r="DE469" s="132" t="str">
        <f>IF('請求書(本書)'!DE469:DS472="","",'請求書(本書)'!DE469:DS472)</f>
        <v/>
      </c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4" t="str">
        <f>IF('請求書(本書)'!DT469:EB472="","",'請求書(本書)'!DT469:EB472)</f>
        <v/>
      </c>
      <c r="DU469" s="134"/>
      <c r="DV469" s="134"/>
      <c r="DW469" s="134"/>
      <c r="DX469" s="134"/>
      <c r="DY469" s="134"/>
      <c r="DZ469" s="134"/>
      <c r="EA469" s="134"/>
      <c r="EB469" s="134"/>
      <c r="EC469" s="415" t="str">
        <f>IF('請求書(本書)'!EC469:EF472="","",'請求書(本書)'!EC469:EF472)</f>
        <v/>
      </c>
      <c r="ED469" s="415"/>
      <c r="EE469" s="415"/>
      <c r="EF469" s="415"/>
      <c r="EG469" s="136" t="str">
        <f>IF('請求書(本書)'!EG469:EO472="","",'請求書(本書)'!EG469:EO472)</f>
        <v/>
      </c>
      <c r="EH469" s="136"/>
      <c r="EI469" s="136"/>
      <c r="EJ469" s="136"/>
      <c r="EK469" s="136"/>
      <c r="EL469" s="136"/>
      <c r="EM469" s="136"/>
      <c r="EN469" s="136"/>
      <c r="EO469" s="136"/>
      <c r="EP469" s="106"/>
      <c r="EQ469" s="107"/>
      <c r="ER469" s="456" t="str">
        <f>IF('請求書(本書)'!ER469:EZ470="","",'請求書(本書)'!ER469:EZ470)</f>
        <v/>
      </c>
      <c r="ES469" s="457"/>
      <c r="ET469" s="457"/>
      <c r="EU469" s="457"/>
      <c r="EV469" s="457"/>
      <c r="EW469" s="457"/>
      <c r="EX469" s="457"/>
      <c r="EY469" s="457"/>
      <c r="EZ469" s="458"/>
    </row>
    <row r="470" spans="3:156" ht="6" customHeight="1">
      <c r="C470" s="185"/>
      <c r="D470" s="186"/>
      <c r="E470" s="186"/>
      <c r="F470" s="412"/>
      <c r="G470" s="412"/>
      <c r="H470" s="412"/>
      <c r="I470" s="412"/>
      <c r="J470" s="412"/>
      <c r="K470" s="412"/>
      <c r="L470" s="412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218"/>
      <c r="AF470" s="132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463"/>
      <c r="BE470" s="463"/>
      <c r="BF470" s="463"/>
      <c r="BG470" s="463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08"/>
      <c r="BR470" s="109"/>
      <c r="BS470" s="459"/>
      <c r="BT470" s="459"/>
      <c r="BU470" s="459"/>
      <c r="BV470" s="459"/>
      <c r="BW470" s="459"/>
      <c r="BX470" s="459"/>
      <c r="BY470" s="459"/>
      <c r="BZ470" s="459"/>
      <c r="CA470" s="460"/>
      <c r="CB470" s="185"/>
      <c r="CC470" s="186"/>
      <c r="CD470" s="186"/>
      <c r="CE470" s="412"/>
      <c r="CF470" s="412"/>
      <c r="CG470" s="412"/>
      <c r="CH470" s="412"/>
      <c r="CI470" s="412"/>
      <c r="CJ470" s="412"/>
      <c r="CK470" s="412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218"/>
      <c r="DE470" s="132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415"/>
      <c r="ED470" s="415"/>
      <c r="EE470" s="415"/>
      <c r="EF470" s="415"/>
      <c r="EG470" s="136"/>
      <c r="EH470" s="136"/>
      <c r="EI470" s="136"/>
      <c r="EJ470" s="136"/>
      <c r="EK470" s="136"/>
      <c r="EL470" s="136"/>
      <c r="EM470" s="136"/>
      <c r="EN470" s="136"/>
      <c r="EO470" s="136"/>
      <c r="EP470" s="108"/>
      <c r="EQ470" s="109"/>
      <c r="ER470" s="459"/>
      <c r="ES470" s="459"/>
      <c r="ET470" s="459"/>
      <c r="EU470" s="459"/>
      <c r="EV470" s="459"/>
      <c r="EW470" s="459"/>
      <c r="EX470" s="459"/>
      <c r="EY470" s="459"/>
      <c r="EZ470" s="460"/>
    </row>
    <row r="471" spans="3:156" ht="6" customHeight="1">
      <c r="C471" s="185"/>
      <c r="D471" s="186"/>
      <c r="E471" s="186"/>
      <c r="F471" s="412"/>
      <c r="G471" s="412"/>
      <c r="H471" s="412"/>
      <c r="I471" s="412"/>
      <c r="J471" s="412"/>
      <c r="K471" s="412"/>
      <c r="L471" s="412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218"/>
      <c r="AF471" s="132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463"/>
      <c r="BE471" s="463"/>
      <c r="BF471" s="463"/>
      <c r="BG471" s="463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15" t="str">
        <f>IF('請求書(本書)'!BQ471:CA472="","",'請求書(本書)'!BQ471:CA472)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85"/>
      <c r="CC471" s="186"/>
      <c r="CD471" s="186"/>
      <c r="CE471" s="412"/>
      <c r="CF471" s="412"/>
      <c r="CG471" s="412"/>
      <c r="CH471" s="412"/>
      <c r="CI471" s="412"/>
      <c r="CJ471" s="412"/>
      <c r="CK471" s="412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218"/>
      <c r="DE471" s="132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415"/>
      <c r="ED471" s="415"/>
      <c r="EE471" s="415"/>
      <c r="EF471" s="415"/>
      <c r="EG471" s="136"/>
      <c r="EH471" s="136"/>
      <c r="EI471" s="136"/>
      <c r="EJ471" s="136"/>
      <c r="EK471" s="136"/>
      <c r="EL471" s="136"/>
      <c r="EM471" s="136"/>
      <c r="EN471" s="136"/>
      <c r="EO471" s="136"/>
      <c r="EP471" s="115" t="str">
        <f>IF('請求書(本書)'!EP471:EZ472="","",'請求書(本書)'!EP471:EZ472)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</row>
    <row r="472" spans="3:156" ht="6" customHeight="1" thickBot="1">
      <c r="C472" s="187"/>
      <c r="D472" s="188"/>
      <c r="E472" s="188"/>
      <c r="F472" s="462"/>
      <c r="G472" s="462"/>
      <c r="H472" s="462"/>
      <c r="I472" s="462"/>
      <c r="J472" s="462"/>
      <c r="K472" s="462"/>
      <c r="L472" s="46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219"/>
      <c r="AF472" s="175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464"/>
      <c r="BE472" s="464"/>
      <c r="BF472" s="464"/>
      <c r="BG472" s="464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87"/>
      <c r="CC472" s="188"/>
      <c r="CD472" s="188"/>
      <c r="CE472" s="462"/>
      <c r="CF472" s="462"/>
      <c r="CG472" s="462"/>
      <c r="CH472" s="462"/>
      <c r="CI472" s="462"/>
      <c r="CJ472" s="462"/>
      <c r="CK472" s="462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219"/>
      <c r="DE472" s="175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465"/>
      <c r="ED472" s="465"/>
      <c r="EE472" s="465"/>
      <c r="EF472" s="465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</row>
    <row r="473" spans="3:156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IF('請求書(本書)'!$FD$25&lt;ES473,"",'請求書(本書)'!$FD$25)</f>
        <v/>
      </c>
      <c r="EY473" s="389"/>
      <c r="EZ473" s="389"/>
    </row>
    <row r="474" spans="3:156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</row>
    <row r="475" spans="3:156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</row>
    <row r="476" spans="3:156" ht="6" customHeight="1">
      <c r="ES476" s="391" t="s">
        <v>64</v>
      </c>
      <c r="ET476" s="391"/>
      <c r="EU476" s="391"/>
      <c r="EV476" s="391"/>
      <c r="EW476" s="391"/>
      <c r="EX476" s="391"/>
      <c r="EY476" s="391"/>
      <c r="EZ476" s="391"/>
    </row>
    <row r="477" spans="3:156" ht="6" customHeight="1">
      <c r="ES477" s="391"/>
      <c r="ET477" s="391"/>
      <c r="EU477" s="391"/>
      <c r="EV477" s="391"/>
      <c r="EW477" s="391"/>
      <c r="EX477" s="391"/>
      <c r="EY477" s="391"/>
      <c r="EZ477" s="391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91"/>
      <c r="ET478" s="391"/>
      <c r="EU478" s="391"/>
      <c r="EV478" s="391"/>
      <c r="EW478" s="391"/>
      <c r="EX478" s="391"/>
      <c r="EY478" s="391"/>
      <c r="EZ478" s="391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'請求書(本書)'!CF482:DO483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0" t="str">
        <f>'請求書(本書)'!EE482:EY483</f>
        <v/>
      </c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33"/>
    </row>
    <row r="483" spans="3:156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1"/>
      <c r="EF483" s="81"/>
      <c r="EG483" s="81"/>
      <c r="EH483" s="81"/>
      <c r="EI483" s="81"/>
      <c r="EJ483" s="81"/>
      <c r="EK483" s="81"/>
      <c r="EL483" s="81"/>
      <c r="EM483" s="81"/>
      <c r="EN483" s="81"/>
      <c r="EO483" s="81"/>
      <c r="EP483" s="81"/>
      <c r="EQ483" s="81"/>
      <c r="ER483" s="81"/>
      <c r="ES483" s="81"/>
      <c r="ET483" s="81"/>
      <c r="EU483" s="81"/>
      <c r="EV483" s="81"/>
      <c r="EW483" s="81"/>
      <c r="EX483" s="81"/>
      <c r="EY483" s="81"/>
      <c r="EZ483" s="33"/>
    </row>
    <row r="484" spans="3:156" ht="6" customHeight="1" thickBot="1"/>
    <row r="485" spans="3:156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</row>
    <row r="486" spans="3:156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</row>
    <row r="487" spans="3:156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</row>
    <row r="488" spans="3:156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</row>
    <row r="489" spans="3:156" ht="6" customHeight="1" thickTop="1">
      <c r="C489" s="185" t="str">
        <f>IF('請求書(本書)'!C489:E492="","",'請求書(本書)'!C489:E492)</f>
        <v/>
      </c>
      <c r="D489" s="186"/>
      <c r="E489" s="186"/>
      <c r="F489" s="412" t="str">
        <f>IF('請求書(本書)'!F489:L492="","",'請求書(本書)'!F489:L492)</f>
        <v/>
      </c>
      <c r="G489" s="412"/>
      <c r="H489" s="412"/>
      <c r="I489" s="412"/>
      <c r="J489" s="412"/>
      <c r="K489" s="412"/>
      <c r="L489" s="412"/>
      <c r="M489" s="133" t="str">
        <f>IF('請求書(本書)'!M489:AE492="","",'請求書(本書)'!M489:AE492)</f>
        <v/>
      </c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218"/>
      <c r="AF489" s="132" t="str">
        <f>IF('請求書(本書)'!AF489:AT492="","",'請求書(本書)'!AF489:AT492)</f>
        <v/>
      </c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4" t="str">
        <f>IF('請求書(本書)'!AU489:BC492="","",'請求書(本書)'!AU489:BC492)</f>
        <v/>
      </c>
      <c r="AV489" s="134"/>
      <c r="AW489" s="134"/>
      <c r="AX489" s="134"/>
      <c r="AY489" s="134"/>
      <c r="AZ489" s="134"/>
      <c r="BA489" s="134"/>
      <c r="BB489" s="134"/>
      <c r="BC489" s="134"/>
      <c r="BD489" s="415" t="str">
        <f>IF('請求書(本書)'!BD489:BG492="","",'請求書(本書)'!BD489:BG492)</f>
        <v/>
      </c>
      <c r="BE489" s="135"/>
      <c r="BF489" s="135"/>
      <c r="BG489" s="135"/>
      <c r="BH489" s="136" t="str">
        <f>IF('請求書(本書)'!BH489:BP492="","",'請求書(本書)'!BH489:BP492)</f>
        <v/>
      </c>
      <c r="BI489" s="136"/>
      <c r="BJ489" s="136"/>
      <c r="BK489" s="136"/>
      <c r="BL489" s="136"/>
      <c r="BM489" s="136"/>
      <c r="BN489" s="136"/>
      <c r="BO489" s="136"/>
      <c r="BP489" s="136"/>
      <c r="BQ489" s="106"/>
      <c r="BR489" s="107"/>
      <c r="BS489" s="456" t="str">
        <f>IF('請求書(本書)'!BS489:CA490="","",'請求書(本書)'!BS489:CA490)</f>
        <v/>
      </c>
      <c r="BT489" s="457"/>
      <c r="BU489" s="457"/>
      <c r="BV489" s="457"/>
      <c r="BW489" s="457"/>
      <c r="BX489" s="457"/>
      <c r="BY489" s="457"/>
      <c r="BZ489" s="457"/>
      <c r="CA489" s="458"/>
      <c r="CB489" s="185" t="str">
        <f>IF('請求書(本書)'!CB489:CD492="","",'請求書(本書)'!CB489:CD492)</f>
        <v/>
      </c>
      <c r="CC489" s="186"/>
      <c r="CD489" s="186"/>
      <c r="CE489" s="412" t="str">
        <f>IF('請求書(本書)'!CE489:CK492="","",'請求書(本書)'!CE489:CK492)</f>
        <v/>
      </c>
      <c r="CF489" s="412"/>
      <c r="CG489" s="412"/>
      <c r="CH489" s="412"/>
      <c r="CI489" s="412"/>
      <c r="CJ489" s="412"/>
      <c r="CK489" s="412"/>
      <c r="CL489" s="133" t="str">
        <f>IF('請求書(本書)'!CL489:DD492="","",'請求書(本書)'!CL489:DD492)</f>
        <v/>
      </c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218"/>
      <c r="DE489" s="132" t="str">
        <f>IF('請求書(本書)'!DE489:DS492="","",'請求書(本書)'!DE489:DS492)</f>
        <v/>
      </c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4" t="str">
        <f>IF('請求書(本書)'!DT489:EB492="","",'請求書(本書)'!DT489:EB492)</f>
        <v/>
      </c>
      <c r="DU489" s="134"/>
      <c r="DV489" s="134"/>
      <c r="DW489" s="134"/>
      <c r="DX489" s="134"/>
      <c r="DY489" s="134"/>
      <c r="DZ489" s="134"/>
      <c r="EA489" s="134"/>
      <c r="EB489" s="134"/>
      <c r="EC489" s="415" t="str">
        <f>IF('請求書(本書)'!EC489:EF492="","",'請求書(本書)'!EC489:EF492)</f>
        <v/>
      </c>
      <c r="ED489" s="415"/>
      <c r="EE489" s="415"/>
      <c r="EF489" s="415"/>
      <c r="EG489" s="136" t="str">
        <f>IF('請求書(本書)'!EG489:EO492="","",'請求書(本書)'!EG489:EO492)</f>
        <v/>
      </c>
      <c r="EH489" s="136"/>
      <c r="EI489" s="136"/>
      <c r="EJ489" s="136"/>
      <c r="EK489" s="136"/>
      <c r="EL489" s="136"/>
      <c r="EM489" s="136"/>
      <c r="EN489" s="136"/>
      <c r="EO489" s="136"/>
      <c r="EP489" s="106"/>
      <c r="EQ489" s="107"/>
      <c r="ER489" s="456" t="str">
        <f>IF('請求書(本書)'!ER489:EZ490="","",'請求書(本書)'!ER489:EZ490)</f>
        <v/>
      </c>
      <c r="ES489" s="457"/>
      <c r="ET489" s="457"/>
      <c r="EU489" s="457"/>
      <c r="EV489" s="457"/>
      <c r="EW489" s="457"/>
      <c r="EX489" s="457"/>
      <c r="EY489" s="457"/>
      <c r="EZ489" s="458"/>
    </row>
    <row r="490" spans="3:156" ht="6" customHeight="1">
      <c r="C490" s="185"/>
      <c r="D490" s="186"/>
      <c r="E490" s="186"/>
      <c r="F490" s="412"/>
      <c r="G490" s="412"/>
      <c r="H490" s="412"/>
      <c r="I490" s="412"/>
      <c r="J490" s="412"/>
      <c r="K490" s="412"/>
      <c r="L490" s="412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218"/>
      <c r="AF490" s="132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415"/>
      <c r="BE490" s="135"/>
      <c r="BF490" s="135"/>
      <c r="BG490" s="135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08"/>
      <c r="BR490" s="109"/>
      <c r="BS490" s="459"/>
      <c r="BT490" s="459"/>
      <c r="BU490" s="459"/>
      <c r="BV490" s="459"/>
      <c r="BW490" s="459"/>
      <c r="BX490" s="459"/>
      <c r="BY490" s="459"/>
      <c r="BZ490" s="459"/>
      <c r="CA490" s="460"/>
      <c r="CB490" s="185"/>
      <c r="CC490" s="186"/>
      <c r="CD490" s="186"/>
      <c r="CE490" s="412"/>
      <c r="CF490" s="412"/>
      <c r="CG490" s="412"/>
      <c r="CH490" s="412"/>
      <c r="CI490" s="412"/>
      <c r="CJ490" s="412"/>
      <c r="CK490" s="412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218"/>
      <c r="DE490" s="132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415"/>
      <c r="ED490" s="415"/>
      <c r="EE490" s="415"/>
      <c r="EF490" s="415"/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08"/>
      <c r="EQ490" s="109"/>
      <c r="ER490" s="459"/>
      <c r="ES490" s="459"/>
      <c r="ET490" s="459"/>
      <c r="EU490" s="459"/>
      <c r="EV490" s="459"/>
      <c r="EW490" s="459"/>
      <c r="EX490" s="459"/>
      <c r="EY490" s="459"/>
      <c r="EZ490" s="460"/>
    </row>
    <row r="491" spans="3:156" ht="6" customHeight="1">
      <c r="C491" s="185"/>
      <c r="D491" s="186"/>
      <c r="E491" s="186"/>
      <c r="F491" s="412"/>
      <c r="G491" s="412"/>
      <c r="H491" s="412"/>
      <c r="I491" s="412"/>
      <c r="J491" s="412"/>
      <c r="K491" s="412"/>
      <c r="L491" s="412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218"/>
      <c r="AF491" s="132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5"/>
      <c r="BE491" s="135"/>
      <c r="BF491" s="135"/>
      <c r="BG491" s="135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15" t="str">
        <f>IF('請求書(本書)'!BQ491:CA492="","",'請求書(本書)'!BQ491:CA492)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85"/>
      <c r="CC491" s="186"/>
      <c r="CD491" s="186"/>
      <c r="CE491" s="412"/>
      <c r="CF491" s="412"/>
      <c r="CG491" s="412"/>
      <c r="CH491" s="412"/>
      <c r="CI491" s="412"/>
      <c r="CJ491" s="412"/>
      <c r="CK491" s="412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218"/>
      <c r="DE491" s="132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415"/>
      <c r="ED491" s="415"/>
      <c r="EE491" s="415"/>
      <c r="EF491" s="415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15" t="str">
        <f>IF('請求書(本書)'!EP491:EZ492="","",'請求書(本書)'!EP491:EZ492)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</row>
    <row r="492" spans="3:156" ht="6" customHeight="1">
      <c r="C492" s="185"/>
      <c r="D492" s="186"/>
      <c r="E492" s="186"/>
      <c r="F492" s="412"/>
      <c r="G492" s="412"/>
      <c r="H492" s="412"/>
      <c r="I492" s="412"/>
      <c r="J492" s="412"/>
      <c r="K492" s="412"/>
      <c r="L492" s="412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218"/>
      <c r="AF492" s="132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5"/>
      <c r="BE492" s="135"/>
      <c r="BF492" s="135"/>
      <c r="BG492" s="135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85"/>
      <c r="CC492" s="186"/>
      <c r="CD492" s="186"/>
      <c r="CE492" s="412"/>
      <c r="CF492" s="412"/>
      <c r="CG492" s="412"/>
      <c r="CH492" s="412"/>
      <c r="CI492" s="412"/>
      <c r="CJ492" s="412"/>
      <c r="CK492" s="412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218"/>
      <c r="DE492" s="132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415"/>
      <c r="ED492" s="415"/>
      <c r="EE492" s="415"/>
      <c r="EF492" s="415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</row>
    <row r="493" spans="3:156" ht="6" customHeight="1">
      <c r="C493" s="185" t="str">
        <f>IF('請求書(本書)'!C493:E496="","",'請求書(本書)'!C493:E496)</f>
        <v/>
      </c>
      <c r="D493" s="186"/>
      <c r="E493" s="186"/>
      <c r="F493" s="412" t="str">
        <f>IF('請求書(本書)'!F493:L496="","",'請求書(本書)'!F493:L496)</f>
        <v/>
      </c>
      <c r="G493" s="412"/>
      <c r="H493" s="412"/>
      <c r="I493" s="412"/>
      <c r="J493" s="412"/>
      <c r="K493" s="412"/>
      <c r="L493" s="412"/>
      <c r="M493" s="133" t="str">
        <f>IF('請求書(本書)'!M493:AE496="","",'請求書(本書)'!M493:AE496)</f>
        <v/>
      </c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218"/>
      <c r="AF493" s="132" t="str">
        <f>IF('請求書(本書)'!AF493:AT496="","",'請求書(本書)'!AF493:AT496)</f>
        <v/>
      </c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4" t="str">
        <f>IF('請求書(本書)'!AU493:BC496="","",'請求書(本書)'!AU493:BC496)</f>
        <v/>
      </c>
      <c r="AV493" s="134"/>
      <c r="AW493" s="134"/>
      <c r="AX493" s="134"/>
      <c r="AY493" s="134"/>
      <c r="AZ493" s="134"/>
      <c r="BA493" s="134"/>
      <c r="BB493" s="134"/>
      <c r="BC493" s="134"/>
      <c r="BD493" s="415" t="str">
        <f>IF('請求書(本書)'!BD493:BG496="","",'請求書(本書)'!BD493:BG496)</f>
        <v/>
      </c>
      <c r="BE493" s="135"/>
      <c r="BF493" s="135"/>
      <c r="BG493" s="135"/>
      <c r="BH493" s="136" t="str">
        <f>IF('請求書(本書)'!BH493:BP496="","",'請求書(本書)'!BH493:BP496)</f>
        <v/>
      </c>
      <c r="BI493" s="136"/>
      <c r="BJ493" s="136"/>
      <c r="BK493" s="136"/>
      <c r="BL493" s="136"/>
      <c r="BM493" s="136"/>
      <c r="BN493" s="136"/>
      <c r="BO493" s="136"/>
      <c r="BP493" s="136"/>
      <c r="BQ493" s="106"/>
      <c r="BR493" s="107"/>
      <c r="BS493" s="456" t="str">
        <f>IF('請求書(本書)'!BS493:CA494="","",'請求書(本書)'!BS493:CA494)</f>
        <v/>
      </c>
      <c r="BT493" s="457"/>
      <c r="BU493" s="457"/>
      <c r="BV493" s="457"/>
      <c r="BW493" s="457"/>
      <c r="BX493" s="457"/>
      <c r="BY493" s="457"/>
      <c r="BZ493" s="457"/>
      <c r="CA493" s="458"/>
      <c r="CB493" s="185" t="str">
        <f>IF('請求書(本書)'!CB493:CD496="","",'請求書(本書)'!CB493:CD496)</f>
        <v/>
      </c>
      <c r="CC493" s="186"/>
      <c r="CD493" s="186"/>
      <c r="CE493" s="412" t="str">
        <f>IF('請求書(本書)'!CE493:CK496="","",'請求書(本書)'!CE493:CK496)</f>
        <v/>
      </c>
      <c r="CF493" s="412"/>
      <c r="CG493" s="412"/>
      <c r="CH493" s="412"/>
      <c r="CI493" s="412"/>
      <c r="CJ493" s="412"/>
      <c r="CK493" s="412"/>
      <c r="CL493" s="133" t="str">
        <f>IF('請求書(本書)'!CL493:DD496="","",'請求書(本書)'!CL493:DD496)</f>
        <v/>
      </c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218"/>
      <c r="DE493" s="132" t="str">
        <f>IF('請求書(本書)'!DE493:DS496="","",'請求書(本書)'!DE493:DS496)</f>
        <v/>
      </c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4" t="str">
        <f>IF('請求書(本書)'!DT493:EB496="","",'請求書(本書)'!DT493:EB496)</f>
        <v/>
      </c>
      <c r="DU493" s="134"/>
      <c r="DV493" s="134"/>
      <c r="DW493" s="134"/>
      <c r="DX493" s="134"/>
      <c r="DY493" s="134"/>
      <c r="DZ493" s="134"/>
      <c r="EA493" s="134"/>
      <c r="EB493" s="134"/>
      <c r="EC493" s="415" t="str">
        <f>IF('請求書(本書)'!EC493:EF496="","",'請求書(本書)'!EC493:EF496)</f>
        <v/>
      </c>
      <c r="ED493" s="415"/>
      <c r="EE493" s="415"/>
      <c r="EF493" s="415"/>
      <c r="EG493" s="136" t="str">
        <f>IF('請求書(本書)'!EG493:EO496="","",'請求書(本書)'!EG493:EO496)</f>
        <v/>
      </c>
      <c r="EH493" s="136"/>
      <c r="EI493" s="136"/>
      <c r="EJ493" s="136"/>
      <c r="EK493" s="136"/>
      <c r="EL493" s="136"/>
      <c r="EM493" s="136"/>
      <c r="EN493" s="136"/>
      <c r="EO493" s="136"/>
      <c r="EP493" s="106"/>
      <c r="EQ493" s="107"/>
      <c r="ER493" s="456" t="str">
        <f>IF('請求書(本書)'!ER493:EZ494="","",'請求書(本書)'!ER493:EZ494)</f>
        <v/>
      </c>
      <c r="ES493" s="457"/>
      <c r="ET493" s="457"/>
      <c r="EU493" s="457"/>
      <c r="EV493" s="457"/>
      <c r="EW493" s="457"/>
      <c r="EX493" s="457"/>
      <c r="EY493" s="457"/>
      <c r="EZ493" s="458"/>
    </row>
    <row r="494" spans="3:156" ht="6" customHeight="1">
      <c r="C494" s="185"/>
      <c r="D494" s="186"/>
      <c r="E494" s="186"/>
      <c r="F494" s="412"/>
      <c r="G494" s="412"/>
      <c r="H494" s="412"/>
      <c r="I494" s="412"/>
      <c r="J494" s="412"/>
      <c r="K494" s="412"/>
      <c r="L494" s="412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218"/>
      <c r="AF494" s="132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415"/>
      <c r="BE494" s="135"/>
      <c r="BF494" s="135"/>
      <c r="BG494" s="135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08"/>
      <c r="BR494" s="109"/>
      <c r="BS494" s="459"/>
      <c r="BT494" s="459"/>
      <c r="BU494" s="459"/>
      <c r="BV494" s="459"/>
      <c r="BW494" s="459"/>
      <c r="BX494" s="459"/>
      <c r="BY494" s="459"/>
      <c r="BZ494" s="459"/>
      <c r="CA494" s="460"/>
      <c r="CB494" s="185"/>
      <c r="CC494" s="186"/>
      <c r="CD494" s="186"/>
      <c r="CE494" s="412"/>
      <c r="CF494" s="412"/>
      <c r="CG494" s="412"/>
      <c r="CH494" s="412"/>
      <c r="CI494" s="412"/>
      <c r="CJ494" s="412"/>
      <c r="CK494" s="412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218"/>
      <c r="DE494" s="132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415"/>
      <c r="ED494" s="415"/>
      <c r="EE494" s="415"/>
      <c r="EF494" s="415"/>
      <c r="EG494" s="136"/>
      <c r="EH494" s="136"/>
      <c r="EI494" s="136"/>
      <c r="EJ494" s="136"/>
      <c r="EK494" s="136"/>
      <c r="EL494" s="136"/>
      <c r="EM494" s="136"/>
      <c r="EN494" s="136"/>
      <c r="EO494" s="136"/>
      <c r="EP494" s="108"/>
      <c r="EQ494" s="109"/>
      <c r="ER494" s="459"/>
      <c r="ES494" s="459"/>
      <c r="ET494" s="459"/>
      <c r="EU494" s="459"/>
      <c r="EV494" s="459"/>
      <c r="EW494" s="459"/>
      <c r="EX494" s="459"/>
      <c r="EY494" s="459"/>
      <c r="EZ494" s="460"/>
    </row>
    <row r="495" spans="3:156" ht="6" customHeight="1">
      <c r="C495" s="185"/>
      <c r="D495" s="186"/>
      <c r="E495" s="186"/>
      <c r="F495" s="412"/>
      <c r="G495" s="412"/>
      <c r="H495" s="412"/>
      <c r="I495" s="412"/>
      <c r="J495" s="412"/>
      <c r="K495" s="412"/>
      <c r="L495" s="412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218"/>
      <c r="AF495" s="132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5"/>
      <c r="BE495" s="135"/>
      <c r="BF495" s="135"/>
      <c r="BG495" s="135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15" t="str">
        <f>IF('請求書(本書)'!BQ495:CA496="","",'請求書(本書)'!BQ495:CA496)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85"/>
      <c r="CC495" s="186"/>
      <c r="CD495" s="186"/>
      <c r="CE495" s="412"/>
      <c r="CF495" s="412"/>
      <c r="CG495" s="412"/>
      <c r="CH495" s="412"/>
      <c r="CI495" s="412"/>
      <c r="CJ495" s="412"/>
      <c r="CK495" s="412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218"/>
      <c r="DE495" s="132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415"/>
      <c r="ED495" s="415"/>
      <c r="EE495" s="415"/>
      <c r="EF495" s="415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15" t="str">
        <f>IF('請求書(本書)'!EP495:EZ496="","",'請求書(本書)'!EP495:EZ496)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</row>
    <row r="496" spans="3:156" ht="6" customHeight="1">
      <c r="C496" s="185"/>
      <c r="D496" s="186"/>
      <c r="E496" s="186"/>
      <c r="F496" s="412"/>
      <c r="G496" s="412"/>
      <c r="H496" s="412"/>
      <c r="I496" s="412"/>
      <c r="J496" s="412"/>
      <c r="K496" s="412"/>
      <c r="L496" s="412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218"/>
      <c r="AF496" s="132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5"/>
      <c r="BE496" s="135"/>
      <c r="BF496" s="135"/>
      <c r="BG496" s="135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85"/>
      <c r="CC496" s="186"/>
      <c r="CD496" s="186"/>
      <c r="CE496" s="412"/>
      <c r="CF496" s="412"/>
      <c r="CG496" s="412"/>
      <c r="CH496" s="412"/>
      <c r="CI496" s="412"/>
      <c r="CJ496" s="412"/>
      <c r="CK496" s="412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218"/>
      <c r="DE496" s="132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415"/>
      <c r="ED496" s="415"/>
      <c r="EE496" s="415"/>
      <c r="EF496" s="415"/>
      <c r="EG496" s="136"/>
      <c r="EH496" s="136"/>
      <c r="EI496" s="136"/>
      <c r="EJ496" s="136"/>
      <c r="EK496" s="136"/>
      <c r="EL496" s="136"/>
      <c r="EM496" s="136"/>
      <c r="EN496" s="136"/>
      <c r="EO496" s="136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</row>
    <row r="497" spans="3:156" ht="6" customHeight="1">
      <c r="C497" s="185" t="str">
        <f>IF('請求書(本書)'!C497:E500="","",'請求書(本書)'!C497:E500)</f>
        <v/>
      </c>
      <c r="D497" s="186"/>
      <c r="E497" s="186"/>
      <c r="F497" s="412" t="str">
        <f>IF('請求書(本書)'!F497:L500="","",'請求書(本書)'!F497:L500)</f>
        <v/>
      </c>
      <c r="G497" s="412"/>
      <c r="H497" s="412"/>
      <c r="I497" s="412"/>
      <c r="J497" s="412"/>
      <c r="K497" s="412"/>
      <c r="L497" s="412"/>
      <c r="M497" s="133" t="str">
        <f>IF('請求書(本書)'!M497:AE500="","",'請求書(本書)'!M497:AE500)</f>
        <v/>
      </c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218"/>
      <c r="AF497" s="132" t="str">
        <f>IF('請求書(本書)'!AF497:AT500="","",'請求書(本書)'!AF497:AT500)</f>
        <v/>
      </c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4" t="str">
        <f>IF('請求書(本書)'!AU497:BC500="","",'請求書(本書)'!AU497:BC500)</f>
        <v/>
      </c>
      <c r="AV497" s="134"/>
      <c r="AW497" s="134"/>
      <c r="AX497" s="134"/>
      <c r="AY497" s="134"/>
      <c r="AZ497" s="134"/>
      <c r="BA497" s="134"/>
      <c r="BB497" s="134"/>
      <c r="BC497" s="134"/>
      <c r="BD497" s="415" t="str">
        <f>IF('請求書(本書)'!BD497:BG500="","",'請求書(本書)'!BD497:BG500)</f>
        <v/>
      </c>
      <c r="BE497" s="135"/>
      <c r="BF497" s="135"/>
      <c r="BG497" s="135"/>
      <c r="BH497" s="136" t="str">
        <f>IF('請求書(本書)'!BH497:BP500="","",'請求書(本書)'!BH497:BP500)</f>
        <v/>
      </c>
      <c r="BI497" s="136"/>
      <c r="BJ497" s="136"/>
      <c r="BK497" s="136"/>
      <c r="BL497" s="136"/>
      <c r="BM497" s="136"/>
      <c r="BN497" s="136"/>
      <c r="BO497" s="136"/>
      <c r="BP497" s="136"/>
      <c r="BQ497" s="106"/>
      <c r="BR497" s="107"/>
      <c r="BS497" s="456" t="str">
        <f>IF('請求書(本書)'!BS497:CA498="","",'請求書(本書)'!BS497:CA498)</f>
        <v/>
      </c>
      <c r="BT497" s="457"/>
      <c r="BU497" s="457"/>
      <c r="BV497" s="457"/>
      <c r="BW497" s="457"/>
      <c r="BX497" s="457"/>
      <c r="BY497" s="457"/>
      <c r="BZ497" s="457"/>
      <c r="CA497" s="458"/>
      <c r="CB497" s="185" t="str">
        <f>IF('請求書(本書)'!CB497:CD500="","",'請求書(本書)'!CB497:CD500)</f>
        <v/>
      </c>
      <c r="CC497" s="186"/>
      <c r="CD497" s="186"/>
      <c r="CE497" s="412" t="str">
        <f>IF('請求書(本書)'!CE497:CK500="","",'請求書(本書)'!CE497:CK500)</f>
        <v/>
      </c>
      <c r="CF497" s="412"/>
      <c r="CG497" s="412"/>
      <c r="CH497" s="412"/>
      <c r="CI497" s="412"/>
      <c r="CJ497" s="412"/>
      <c r="CK497" s="412"/>
      <c r="CL497" s="133" t="str">
        <f>IF('請求書(本書)'!CL497:DD500="","",'請求書(本書)'!CL497:DD500)</f>
        <v/>
      </c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218"/>
      <c r="DE497" s="132" t="str">
        <f>IF('請求書(本書)'!DE497:DS500="","",'請求書(本書)'!DE497:DS500)</f>
        <v/>
      </c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4" t="str">
        <f>IF('請求書(本書)'!DT497:EB500="","",'請求書(本書)'!DT497:EB500)</f>
        <v/>
      </c>
      <c r="DU497" s="134"/>
      <c r="DV497" s="134"/>
      <c r="DW497" s="134"/>
      <c r="DX497" s="134"/>
      <c r="DY497" s="134"/>
      <c r="DZ497" s="134"/>
      <c r="EA497" s="134"/>
      <c r="EB497" s="134"/>
      <c r="EC497" s="415" t="str">
        <f>IF('請求書(本書)'!EC497:EF500="","",'請求書(本書)'!EC497:EF500)</f>
        <v/>
      </c>
      <c r="ED497" s="415"/>
      <c r="EE497" s="415"/>
      <c r="EF497" s="415"/>
      <c r="EG497" s="136" t="str">
        <f>IF('請求書(本書)'!EG497:EO500="","",'請求書(本書)'!EG497:EO500)</f>
        <v/>
      </c>
      <c r="EH497" s="136"/>
      <c r="EI497" s="136"/>
      <c r="EJ497" s="136"/>
      <c r="EK497" s="136"/>
      <c r="EL497" s="136"/>
      <c r="EM497" s="136"/>
      <c r="EN497" s="136"/>
      <c r="EO497" s="136"/>
      <c r="EP497" s="106"/>
      <c r="EQ497" s="107"/>
      <c r="ER497" s="456" t="str">
        <f>IF('請求書(本書)'!ER497:EZ498="","",'請求書(本書)'!ER497:EZ498)</f>
        <v/>
      </c>
      <c r="ES497" s="457"/>
      <c r="ET497" s="457"/>
      <c r="EU497" s="457"/>
      <c r="EV497" s="457"/>
      <c r="EW497" s="457"/>
      <c r="EX497" s="457"/>
      <c r="EY497" s="457"/>
      <c r="EZ497" s="458"/>
    </row>
    <row r="498" spans="3:156" ht="6" customHeight="1">
      <c r="C498" s="185"/>
      <c r="D498" s="186"/>
      <c r="E498" s="186"/>
      <c r="F498" s="412"/>
      <c r="G498" s="412"/>
      <c r="H498" s="412"/>
      <c r="I498" s="412"/>
      <c r="J498" s="412"/>
      <c r="K498" s="412"/>
      <c r="L498" s="412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218"/>
      <c r="AF498" s="132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415"/>
      <c r="BE498" s="135"/>
      <c r="BF498" s="135"/>
      <c r="BG498" s="135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08"/>
      <c r="BR498" s="109"/>
      <c r="BS498" s="459"/>
      <c r="BT498" s="459"/>
      <c r="BU498" s="459"/>
      <c r="BV498" s="459"/>
      <c r="BW498" s="459"/>
      <c r="BX498" s="459"/>
      <c r="BY498" s="459"/>
      <c r="BZ498" s="459"/>
      <c r="CA498" s="460"/>
      <c r="CB498" s="185"/>
      <c r="CC498" s="186"/>
      <c r="CD498" s="186"/>
      <c r="CE498" s="412"/>
      <c r="CF498" s="412"/>
      <c r="CG498" s="412"/>
      <c r="CH498" s="412"/>
      <c r="CI498" s="412"/>
      <c r="CJ498" s="412"/>
      <c r="CK498" s="412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218"/>
      <c r="DE498" s="132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415"/>
      <c r="ED498" s="415"/>
      <c r="EE498" s="415"/>
      <c r="EF498" s="415"/>
      <c r="EG498" s="136"/>
      <c r="EH498" s="136"/>
      <c r="EI498" s="136"/>
      <c r="EJ498" s="136"/>
      <c r="EK498" s="136"/>
      <c r="EL498" s="136"/>
      <c r="EM498" s="136"/>
      <c r="EN498" s="136"/>
      <c r="EO498" s="136"/>
      <c r="EP498" s="108"/>
      <c r="EQ498" s="109"/>
      <c r="ER498" s="459"/>
      <c r="ES498" s="459"/>
      <c r="ET498" s="459"/>
      <c r="EU498" s="459"/>
      <c r="EV498" s="459"/>
      <c r="EW498" s="459"/>
      <c r="EX498" s="459"/>
      <c r="EY498" s="459"/>
      <c r="EZ498" s="460"/>
    </row>
    <row r="499" spans="3:156" ht="6" customHeight="1">
      <c r="C499" s="185"/>
      <c r="D499" s="186"/>
      <c r="E499" s="186"/>
      <c r="F499" s="412"/>
      <c r="G499" s="412"/>
      <c r="H499" s="412"/>
      <c r="I499" s="412"/>
      <c r="J499" s="412"/>
      <c r="K499" s="412"/>
      <c r="L499" s="412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218"/>
      <c r="AF499" s="132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5"/>
      <c r="BE499" s="135"/>
      <c r="BF499" s="135"/>
      <c r="BG499" s="135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15" t="str">
        <f>IF('請求書(本書)'!BQ499:CA500="","",'請求書(本書)'!BQ499:CA500)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85"/>
      <c r="CC499" s="186"/>
      <c r="CD499" s="186"/>
      <c r="CE499" s="412"/>
      <c r="CF499" s="412"/>
      <c r="CG499" s="412"/>
      <c r="CH499" s="412"/>
      <c r="CI499" s="412"/>
      <c r="CJ499" s="412"/>
      <c r="CK499" s="412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218"/>
      <c r="DE499" s="132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415"/>
      <c r="ED499" s="415"/>
      <c r="EE499" s="415"/>
      <c r="EF499" s="415"/>
      <c r="EG499" s="136"/>
      <c r="EH499" s="136"/>
      <c r="EI499" s="136"/>
      <c r="EJ499" s="136"/>
      <c r="EK499" s="136"/>
      <c r="EL499" s="136"/>
      <c r="EM499" s="136"/>
      <c r="EN499" s="136"/>
      <c r="EO499" s="136"/>
      <c r="EP499" s="115" t="str">
        <f>IF('請求書(本書)'!EP499:EZ500="","",'請求書(本書)'!EP499:EZ500)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</row>
    <row r="500" spans="3:156" ht="6" customHeight="1">
      <c r="C500" s="185"/>
      <c r="D500" s="186"/>
      <c r="E500" s="186"/>
      <c r="F500" s="412"/>
      <c r="G500" s="412"/>
      <c r="H500" s="412"/>
      <c r="I500" s="412"/>
      <c r="J500" s="412"/>
      <c r="K500" s="412"/>
      <c r="L500" s="412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218"/>
      <c r="AF500" s="132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5"/>
      <c r="BE500" s="135"/>
      <c r="BF500" s="135"/>
      <c r="BG500" s="135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85"/>
      <c r="CC500" s="186"/>
      <c r="CD500" s="186"/>
      <c r="CE500" s="412"/>
      <c r="CF500" s="412"/>
      <c r="CG500" s="412"/>
      <c r="CH500" s="412"/>
      <c r="CI500" s="412"/>
      <c r="CJ500" s="412"/>
      <c r="CK500" s="412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218"/>
      <c r="DE500" s="132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415"/>
      <c r="ED500" s="415"/>
      <c r="EE500" s="415"/>
      <c r="EF500" s="415"/>
      <c r="EG500" s="136"/>
      <c r="EH500" s="136"/>
      <c r="EI500" s="136"/>
      <c r="EJ500" s="136"/>
      <c r="EK500" s="136"/>
      <c r="EL500" s="136"/>
      <c r="EM500" s="136"/>
      <c r="EN500" s="136"/>
      <c r="EO500" s="136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</row>
    <row r="501" spans="3:156" ht="6" customHeight="1">
      <c r="C501" s="185" t="str">
        <f>IF('請求書(本書)'!C501:E504="","",'請求書(本書)'!C501:E504)</f>
        <v/>
      </c>
      <c r="D501" s="186"/>
      <c r="E501" s="186"/>
      <c r="F501" s="412" t="str">
        <f>IF('請求書(本書)'!F501:L504="","",'請求書(本書)'!F501:L504)</f>
        <v/>
      </c>
      <c r="G501" s="412"/>
      <c r="H501" s="412"/>
      <c r="I501" s="412"/>
      <c r="J501" s="412"/>
      <c r="K501" s="412"/>
      <c r="L501" s="412"/>
      <c r="M501" s="133" t="str">
        <f>IF('請求書(本書)'!M501:AE504="","",'請求書(本書)'!M501:AE504)</f>
        <v/>
      </c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218"/>
      <c r="AF501" s="132" t="str">
        <f>IF('請求書(本書)'!AF501:AT504="","",'請求書(本書)'!AF501:AT504)</f>
        <v/>
      </c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4" t="str">
        <f>IF('請求書(本書)'!AU501:BC504="","",'請求書(本書)'!AU501:BC504)</f>
        <v/>
      </c>
      <c r="AV501" s="134"/>
      <c r="AW501" s="134"/>
      <c r="AX501" s="134"/>
      <c r="AY501" s="134"/>
      <c r="AZ501" s="134"/>
      <c r="BA501" s="134"/>
      <c r="BB501" s="134"/>
      <c r="BC501" s="134"/>
      <c r="BD501" s="415" t="str">
        <f>IF('請求書(本書)'!BD501:BG504="","",'請求書(本書)'!BD501:BG504)</f>
        <v/>
      </c>
      <c r="BE501" s="135"/>
      <c r="BF501" s="135"/>
      <c r="BG501" s="135"/>
      <c r="BH501" s="136" t="str">
        <f>IF('請求書(本書)'!BH501:BP504="","",'請求書(本書)'!BH501:BP504)</f>
        <v/>
      </c>
      <c r="BI501" s="136"/>
      <c r="BJ501" s="136"/>
      <c r="BK501" s="136"/>
      <c r="BL501" s="136"/>
      <c r="BM501" s="136"/>
      <c r="BN501" s="136"/>
      <c r="BO501" s="136"/>
      <c r="BP501" s="136"/>
      <c r="BQ501" s="106"/>
      <c r="BR501" s="107"/>
      <c r="BS501" s="456" t="str">
        <f>IF('請求書(本書)'!BS501:CA502="","",'請求書(本書)'!BS501:CA502)</f>
        <v/>
      </c>
      <c r="BT501" s="457"/>
      <c r="BU501" s="457"/>
      <c r="BV501" s="457"/>
      <c r="BW501" s="457"/>
      <c r="BX501" s="457"/>
      <c r="BY501" s="457"/>
      <c r="BZ501" s="457"/>
      <c r="CA501" s="458"/>
      <c r="CB501" s="185" t="str">
        <f>IF('請求書(本書)'!CB501:CD504="","",'請求書(本書)'!CB501:CD504)</f>
        <v/>
      </c>
      <c r="CC501" s="186"/>
      <c r="CD501" s="186"/>
      <c r="CE501" s="412" t="str">
        <f>IF('請求書(本書)'!CE501:CK504="","",'請求書(本書)'!CE501:CK504)</f>
        <v/>
      </c>
      <c r="CF501" s="412"/>
      <c r="CG501" s="412"/>
      <c r="CH501" s="412"/>
      <c r="CI501" s="412"/>
      <c r="CJ501" s="412"/>
      <c r="CK501" s="412"/>
      <c r="CL501" s="133" t="str">
        <f>IF('請求書(本書)'!CL501:DD504="","",'請求書(本書)'!CL501:DD504)</f>
        <v/>
      </c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218"/>
      <c r="DE501" s="132" t="str">
        <f>IF('請求書(本書)'!DE501:DS504="","",'請求書(本書)'!DE501:DS504)</f>
        <v/>
      </c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4" t="str">
        <f>IF('請求書(本書)'!DT501:EB504="","",'請求書(本書)'!DT501:EB504)</f>
        <v/>
      </c>
      <c r="DU501" s="134"/>
      <c r="DV501" s="134"/>
      <c r="DW501" s="134"/>
      <c r="DX501" s="134"/>
      <c r="DY501" s="134"/>
      <c r="DZ501" s="134"/>
      <c r="EA501" s="134"/>
      <c r="EB501" s="134"/>
      <c r="EC501" s="415" t="str">
        <f>IF('請求書(本書)'!EC501:EF504="","",'請求書(本書)'!EC501:EF504)</f>
        <v/>
      </c>
      <c r="ED501" s="415"/>
      <c r="EE501" s="415"/>
      <c r="EF501" s="415"/>
      <c r="EG501" s="136" t="str">
        <f>IF('請求書(本書)'!EG501:EO504="","",'請求書(本書)'!EG501:EO504)</f>
        <v/>
      </c>
      <c r="EH501" s="136"/>
      <c r="EI501" s="136"/>
      <c r="EJ501" s="136"/>
      <c r="EK501" s="136"/>
      <c r="EL501" s="136"/>
      <c r="EM501" s="136"/>
      <c r="EN501" s="136"/>
      <c r="EO501" s="136"/>
      <c r="EP501" s="106"/>
      <c r="EQ501" s="107"/>
      <c r="ER501" s="456" t="str">
        <f>IF('請求書(本書)'!ER501:EZ502="","",'請求書(本書)'!ER501:EZ502)</f>
        <v/>
      </c>
      <c r="ES501" s="457"/>
      <c r="ET501" s="457"/>
      <c r="EU501" s="457"/>
      <c r="EV501" s="457"/>
      <c r="EW501" s="457"/>
      <c r="EX501" s="457"/>
      <c r="EY501" s="457"/>
      <c r="EZ501" s="458"/>
    </row>
    <row r="502" spans="3:156" ht="6" customHeight="1">
      <c r="C502" s="185"/>
      <c r="D502" s="186"/>
      <c r="E502" s="186"/>
      <c r="F502" s="412"/>
      <c r="G502" s="412"/>
      <c r="H502" s="412"/>
      <c r="I502" s="412"/>
      <c r="J502" s="412"/>
      <c r="K502" s="412"/>
      <c r="L502" s="412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218"/>
      <c r="AF502" s="132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415"/>
      <c r="BE502" s="135"/>
      <c r="BF502" s="135"/>
      <c r="BG502" s="135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08"/>
      <c r="BR502" s="109"/>
      <c r="BS502" s="459"/>
      <c r="BT502" s="459"/>
      <c r="BU502" s="459"/>
      <c r="BV502" s="459"/>
      <c r="BW502" s="459"/>
      <c r="BX502" s="459"/>
      <c r="BY502" s="459"/>
      <c r="BZ502" s="459"/>
      <c r="CA502" s="460"/>
      <c r="CB502" s="185"/>
      <c r="CC502" s="186"/>
      <c r="CD502" s="186"/>
      <c r="CE502" s="412"/>
      <c r="CF502" s="412"/>
      <c r="CG502" s="412"/>
      <c r="CH502" s="412"/>
      <c r="CI502" s="412"/>
      <c r="CJ502" s="412"/>
      <c r="CK502" s="412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218"/>
      <c r="DE502" s="132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415"/>
      <c r="ED502" s="415"/>
      <c r="EE502" s="415"/>
      <c r="EF502" s="415"/>
      <c r="EG502" s="136"/>
      <c r="EH502" s="136"/>
      <c r="EI502" s="136"/>
      <c r="EJ502" s="136"/>
      <c r="EK502" s="136"/>
      <c r="EL502" s="136"/>
      <c r="EM502" s="136"/>
      <c r="EN502" s="136"/>
      <c r="EO502" s="136"/>
      <c r="EP502" s="108"/>
      <c r="EQ502" s="109"/>
      <c r="ER502" s="459"/>
      <c r="ES502" s="459"/>
      <c r="ET502" s="459"/>
      <c r="EU502" s="459"/>
      <c r="EV502" s="459"/>
      <c r="EW502" s="459"/>
      <c r="EX502" s="459"/>
      <c r="EY502" s="459"/>
      <c r="EZ502" s="460"/>
    </row>
    <row r="503" spans="3:156" ht="6" customHeight="1">
      <c r="C503" s="185"/>
      <c r="D503" s="186"/>
      <c r="E503" s="186"/>
      <c r="F503" s="412"/>
      <c r="G503" s="412"/>
      <c r="H503" s="412"/>
      <c r="I503" s="412"/>
      <c r="J503" s="412"/>
      <c r="K503" s="412"/>
      <c r="L503" s="412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218"/>
      <c r="AF503" s="132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5"/>
      <c r="BE503" s="135"/>
      <c r="BF503" s="135"/>
      <c r="BG503" s="135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15" t="str">
        <f>IF('請求書(本書)'!BQ503:CA504="","",'請求書(本書)'!BQ503:CA504)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85"/>
      <c r="CC503" s="186"/>
      <c r="CD503" s="186"/>
      <c r="CE503" s="412"/>
      <c r="CF503" s="412"/>
      <c r="CG503" s="412"/>
      <c r="CH503" s="412"/>
      <c r="CI503" s="412"/>
      <c r="CJ503" s="412"/>
      <c r="CK503" s="412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218"/>
      <c r="DE503" s="132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415"/>
      <c r="ED503" s="415"/>
      <c r="EE503" s="415"/>
      <c r="EF503" s="415"/>
      <c r="EG503" s="136"/>
      <c r="EH503" s="136"/>
      <c r="EI503" s="136"/>
      <c r="EJ503" s="136"/>
      <c r="EK503" s="136"/>
      <c r="EL503" s="136"/>
      <c r="EM503" s="136"/>
      <c r="EN503" s="136"/>
      <c r="EO503" s="136"/>
      <c r="EP503" s="115" t="str">
        <f>IF('請求書(本書)'!EP503:EZ504="","",'請求書(本書)'!EP503:EZ504)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</row>
    <row r="504" spans="3:156" ht="6" customHeight="1">
      <c r="C504" s="185"/>
      <c r="D504" s="186"/>
      <c r="E504" s="186"/>
      <c r="F504" s="412"/>
      <c r="G504" s="412"/>
      <c r="H504" s="412"/>
      <c r="I504" s="412"/>
      <c r="J504" s="412"/>
      <c r="K504" s="412"/>
      <c r="L504" s="412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218"/>
      <c r="AF504" s="132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5"/>
      <c r="BE504" s="135"/>
      <c r="BF504" s="135"/>
      <c r="BG504" s="135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85"/>
      <c r="CC504" s="186"/>
      <c r="CD504" s="186"/>
      <c r="CE504" s="412"/>
      <c r="CF504" s="412"/>
      <c r="CG504" s="412"/>
      <c r="CH504" s="412"/>
      <c r="CI504" s="412"/>
      <c r="CJ504" s="412"/>
      <c r="CK504" s="412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218"/>
      <c r="DE504" s="132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415"/>
      <c r="ED504" s="415"/>
      <c r="EE504" s="415"/>
      <c r="EF504" s="415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</row>
    <row r="505" spans="3:156" ht="6" customHeight="1">
      <c r="C505" s="185" t="str">
        <f>IF('請求書(本書)'!C505:E508="","",'請求書(本書)'!C505:E508)</f>
        <v/>
      </c>
      <c r="D505" s="186"/>
      <c r="E505" s="186"/>
      <c r="F505" s="412" t="str">
        <f>IF('請求書(本書)'!F505:L508="","",'請求書(本書)'!F505:L508)</f>
        <v/>
      </c>
      <c r="G505" s="412"/>
      <c r="H505" s="412"/>
      <c r="I505" s="412"/>
      <c r="J505" s="412"/>
      <c r="K505" s="412"/>
      <c r="L505" s="412"/>
      <c r="M505" s="133" t="str">
        <f>IF('請求書(本書)'!M505:AE508="","",'請求書(本書)'!M505:AE508)</f>
        <v/>
      </c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218"/>
      <c r="AF505" s="132" t="str">
        <f>IF('請求書(本書)'!AF505:AT508="","",'請求書(本書)'!AF505:AT508)</f>
        <v/>
      </c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4" t="str">
        <f>IF('請求書(本書)'!AU505:BC508="","",'請求書(本書)'!AU505:BC508)</f>
        <v/>
      </c>
      <c r="AV505" s="134"/>
      <c r="AW505" s="134"/>
      <c r="AX505" s="134"/>
      <c r="AY505" s="134"/>
      <c r="AZ505" s="134"/>
      <c r="BA505" s="134"/>
      <c r="BB505" s="134"/>
      <c r="BC505" s="134"/>
      <c r="BD505" s="415" t="str">
        <f>IF('請求書(本書)'!BD505:BG508="","",'請求書(本書)'!BD505:BG508)</f>
        <v/>
      </c>
      <c r="BE505" s="135"/>
      <c r="BF505" s="135"/>
      <c r="BG505" s="135"/>
      <c r="BH505" s="136" t="str">
        <f>IF('請求書(本書)'!BH505:BP508="","",'請求書(本書)'!BH505:BP508)</f>
        <v/>
      </c>
      <c r="BI505" s="136"/>
      <c r="BJ505" s="136"/>
      <c r="BK505" s="136"/>
      <c r="BL505" s="136"/>
      <c r="BM505" s="136"/>
      <c r="BN505" s="136"/>
      <c r="BO505" s="136"/>
      <c r="BP505" s="136"/>
      <c r="BQ505" s="106"/>
      <c r="BR505" s="107"/>
      <c r="BS505" s="456" t="str">
        <f>IF('請求書(本書)'!BS505:CA506="","",'請求書(本書)'!BS505:CA506)</f>
        <v/>
      </c>
      <c r="BT505" s="457"/>
      <c r="BU505" s="457"/>
      <c r="BV505" s="457"/>
      <c r="BW505" s="457"/>
      <c r="BX505" s="457"/>
      <c r="BY505" s="457"/>
      <c r="BZ505" s="457"/>
      <c r="CA505" s="458"/>
      <c r="CB505" s="185" t="str">
        <f>IF('請求書(本書)'!CB505:CD508="","",'請求書(本書)'!CB505:CD508)</f>
        <v/>
      </c>
      <c r="CC505" s="186"/>
      <c r="CD505" s="186"/>
      <c r="CE505" s="412" t="str">
        <f>IF('請求書(本書)'!CE505:CK508="","",'請求書(本書)'!CE505:CK508)</f>
        <v/>
      </c>
      <c r="CF505" s="412"/>
      <c r="CG505" s="412"/>
      <c r="CH505" s="412"/>
      <c r="CI505" s="412"/>
      <c r="CJ505" s="412"/>
      <c r="CK505" s="412"/>
      <c r="CL505" s="133" t="str">
        <f>IF('請求書(本書)'!CL505:DD508="","",'請求書(本書)'!CL505:DD508)</f>
        <v/>
      </c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218"/>
      <c r="DE505" s="132" t="str">
        <f>IF('請求書(本書)'!DE505:DS508="","",'請求書(本書)'!DE505:DS508)</f>
        <v/>
      </c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4" t="str">
        <f>IF('請求書(本書)'!DT505:EB508="","",'請求書(本書)'!DT505:EB508)</f>
        <v/>
      </c>
      <c r="DU505" s="134"/>
      <c r="DV505" s="134"/>
      <c r="DW505" s="134"/>
      <c r="DX505" s="134"/>
      <c r="DY505" s="134"/>
      <c r="DZ505" s="134"/>
      <c r="EA505" s="134"/>
      <c r="EB505" s="134"/>
      <c r="EC505" s="415" t="str">
        <f>IF('請求書(本書)'!EC505:EF508="","",'請求書(本書)'!EC505:EF508)</f>
        <v/>
      </c>
      <c r="ED505" s="415"/>
      <c r="EE505" s="415"/>
      <c r="EF505" s="415"/>
      <c r="EG505" s="136" t="str">
        <f>IF('請求書(本書)'!EG505:EO508="","",'請求書(本書)'!EG505:EO508)</f>
        <v/>
      </c>
      <c r="EH505" s="136"/>
      <c r="EI505" s="136"/>
      <c r="EJ505" s="136"/>
      <c r="EK505" s="136"/>
      <c r="EL505" s="136"/>
      <c r="EM505" s="136"/>
      <c r="EN505" s="136"/>
      <c r="EO505" s="136"/>
      <c r="EP505" s="106"/>
      <c r="EQ505" s="107"/>
      <c r="ER505" s="456" t="str">
        <f>IF('請求書(本書)'!ER505:EZ506="","",'請求書(本書)'!ER505:EZ506)</f>
        <v/>
      </c>
      <c r="ES505" s="457"/>
      <c r="ET505" s="457"/>
      <c r="EU505" s="457"/>
      <c r="EV505" s="457"/>
      <c r="EW505" s="457"/>
      <c r="EX505" s="457"/>
      <c r="EY505" s="457"/>
      <c r="EZ505" s="458"/>
    </row>
    <row r="506" spans="3:156" ht="6" customHeight="1">
      <c r="C506" s="185"/>
      <c r="D506" s="186"/>
      <c r="E506" s="186"/>
      <c r="F506" s="412"/>
      <c r="G506" s="412"/>
      <c r="H506" s="412"/>
      <c r="I506" s="412"/>
      <c r="J506" s="412"/>
      <c r="K506" s="412"/>
      <c r="L506" s="412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218"/>
      <c r="AF506" s="132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415"/>
      <c r="BE506" s="135"/>
      <c r="BF506" s="135"/>
      <c r="BG506" s="135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08"/>
      <c r="BR506" s="109"/>
      <c r="BS506" s="459"/>
      <c r="BT506" s="459"/>
      <c r="BU506" s="459"/>
      <c r="BV506" s="459"/>
      <c r="BW506" s="459"/>
      <c r="BX506" s="459"/>
      <c r="BY506" s="459"/>
      <c r="BZ506" s="459"/>
      <c r="CA506" s="460"/>
      <c r="CB506" s="185"/>
      <c r="CC506" s="186"/>
      <c r="CD506" s="186"/>
      <c r="CE506" s="412"/>
      <c r="CF506" s="412"/>
      <c r="CG506" s="412"/>
      <c r="CH506" s="412"/>
      <c r="CI506" s="412"/>
      <c r="CJ506" s="412"/>
      <c r="CK506" s="412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218"/>
      <c r="DE506" s="132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415"/>
      <c r="ED506" s="415"/>
      <c r="EE506" s="415"/>
      <c r="EF506" s="415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08"/>
      <c r="EQ506" s="109"/>
      <c r="ER506" s="459"/>
      <c r="ES506" s="459"/>
      <c r="ET506" s="459"/>
      <c r="EU506" s="459"/>
      <c r="EV506" s="459"/>
      <c r="EW506" s="459"/>
      <c r="EX506" s="459"/>
      <c r="EY506" s="459"/>
      <c r="EZ506" s="460"/>
    </row>
    <row r="507" spans="3:156" ht="6" customHeight="1">
      <c r="C507" s="185"/>
      <c r="D507" s="186"/>
      <c r="E507" s="186"/>
      <c r="F507" s="412"/>
      <c r="G507" s="412"/>
      <c r="H507" s="412"/>
      <c r="I507" s="412"/>
      <c r="J507" s="412"/>
      <c r="K507" s="412"/>
      <c r="L507" s="412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218"/>
      <c r="AF507" s="132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5"/>
      <c r="BE507" s="135"/>
      <c r="BF507" s="135"/>
      <c r="BG507" s="135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15" t="str">
        <f>IF('請求書(本書)'!BQ507:CA508="","",'請求書(本書)'!BQ507:CA508)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85"/>
      <c r="CC507" s="186"/>
      <c r="CD507" s="186"/>
      <c r="CE507" s="412"/>
      <c r="CF507" s="412"/>
      <c r="CG507" s="412"/>
      <c r="CH507" s="412"/>
      <c r="CI507" s="412"/>
      <c r="CJ507" s="412"/>
      <c r="CK507" s="412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218"/>
      <c r="DE507" s="132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415"/>
      <c r="ED507" s="415"/>
      <c r="EE507" s="415"/>
      <c r="EF507" s="415"/>
      <c r="EG507" s="136"/>
      <c r="EH507" s="136"/>
      <c r="EI507" s="136"/>
      <c r="EJ507" s="136"/>
      <c r="EK507" s="136"/>
      <c r="EL507" s="136"/>
      <c r="EM507" s="136"/>
      <c r="EN507" s="136"/>
      <c r="EO507" s="136"/>
      <c r="EP507" s="115" t="str">
        <f>IF('請求書(本書)'!EP507:EZ508="","",'請求書(本書)'!EP507:EZ508)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</row>
    <row r="508" spans="3:156" ht="6" customHeight="1">
      <c r="C508" s="185"/>
      <c r="D508" s="186"/>
      <c r="E508" s="186"/>
      <c r="F508" s="412"/>
      <c r="G508" s="412"/>
      <c r="H508" s="412"/>
      <c r="I508" s="412"/>
      <c r="J508" s="412"/>
      <c r="K508" s="412"/>
      <c r="L508" s="412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218"/>
      <c r="AF508" s="132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5"/>
      <c r="BE508" s="135"/>
      <c r="BF508" s="135"/>
      <c r="BG508" s="135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85"/>
      <c r="CC508" s="186"/>
      <c r="CD508" s="186"/>
      <c r="CE508" s="412"/>
      <c r="CF508" s="412"/>
      <c r="CG508" s="412"/>
      <c r="CH508" s="412"/>
      <c r="CI508" s="412"/>
      <c r="CJ508" s="412"/>
      <c r="CK508" s="412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218"/>
      <c r="DE508" s="132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415"/>
      <c r="ED508" s="415"/>
      <c r="EE508" s="415"/>
      <c r="EF508" s="415"/>
      <c r="EG508" s="136"/>
      <c r="EH508" s="136"/>
      <c r="EI508" s="136"/>
      <c r="EJ508" s="136"/>
      <c r="EK508" s="136"/>
      <c r="EL508" s="136"/>
      <c r="EM508" s="136"/>
      <c r="EN508" s="136"/>
      <c r="EO508" s="136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</row>
    <row r="509" spans="3:156" ht="6" customHeight="1">
      <c r="C509" s="185" t="str">
        <f>IF('請求書(本書)'!C509:E512="","",'請求書(本書)'!C509:E512)</f>
        <v/>
      </c>
      <c r="D509" s="186"/>
      <c r="E509" s="186"/>
      <c r="F509" s="412" t="str">
        <f>IF('請求書(本書)'!F509:L512="","",'請求書(本書)'!F509:L512)</f>
        <v/>
      </c>
      <c r="G509" s="412"/>
      <c r="H509" s="412"/>
      <c r="I509" s="412"/>
      <c r="J509" s="412"/>
      <c r="K509" s="412"/>
      <c r="L509" s="412"/>
      <c r="M509" s="133" t="str">
        <f>IF('請求書(本書)'!M509:AE512="","",'請求書(本書)'!M509:AE512)</f>
        <v/>
      </c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218"/>
      <c r="AF509" s="132" t="str">
        <f>IF('請求書(本書)'!AF509:AT512="","",'請求書(本書)'!AF509:AT512)</f>
        <v/>
      </c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4" t="str">
        <f>IF('請求書(本書)'!AU509:BC512="","",'請求書(本書)'!AU509:BC512)</f>
        <v/>
      </c>
      <c r="AV509" s="134"/>
      <c r="AW509" s="134"/>
      <c r="AX509" s="134"/>
      <c r="AY509" s="134"/>
      <c r="AZ509" s="134"/>
      <c r="BA509" s="134"/>
      <c r="BB509" s="134"/>
      <c r="BC509" s="134"/>
      <c r="BD509" s="415" t="str">
        <f>IF('請求書(本書)'!BD509:BG512="","",'請求書(本書)'!BD509:BG512)</f>
        <v/>
      </c>
      <c r="BE509" s="135"/>
      <c r="BF509" s="135"/>
      <c r="BG509" s="135"/>
      <c r="BH509" s="136" t="str">
        <f>IF('請求書(本書)'!BH509:BP512="","",'請求書(本書)'!BH509:BP512)</f>
        <v/>
      </c>
      <c r="BI509" s="136"/>
      <c r="BJ509" s="136"/>
      <c r="BK509" s="136"/>
      <c r="BL509" s="136"/>
      <c r="BM509" s="136"/>
      <c r="BN509" s="136"/>
      <c r="BO509" s="136"/>
      <c r="BP509" s="136"/>
      <c r="BQ509" s="106"/>
      <c r="BR509" s="107"/>
      <c r="BS509" s="456" t="str">
        <f>IF('請求書(本書)'!BS509:CA510="","",'請求書(本書)'!BS509:CA510)</f>
        <v/>
      </c>
      <c r="BT509" s="457"/>
      <c r="BU509" s="457"/>
      <c r="BV509" s="457"/>
      <c r="BW509" s="457"/>
      <c r="BX509" s="457"/>
      <c r="BY509" s="457"/>
      <c r="BZ509" s="457"/>
      <c r="CA509" s="458"/>
      <c r="CB509" s="185" t="str">
        <f>IF('請求書(本書)'!CB509:CD512="","",'請求書(本書)'!CB509:CD512)</f>
        <v/>
      </c>
      <c r="CC509" s="186"/>
      <c r="CD509" s="186"/>
      <c r="CE509" s="412" t="str">
        <f>IF('請求書(本書)'!CE509:CK512="","",'請求書(本書)'!CE509:CK512)</f>
        <v/>
      </c>
      <c r="CF509" s="412"/>
      <c r="CG509" s="412"/>
      <c r="CH509" s="412"/>
      <c r="CI509" s="412"/>
      <c r="CJ509" s="412"/>
      <c r="CK509" s="412"/>
      <c r="CL509" s="133" t="str">
        <f>IF('請求書(本書)'!CL509:DD512="","",'請求書(本書)'!CL509:DD512)</f>
        <v/>
      </c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218"/>
      <c r="DE509" s="132" t="str">
        <f>IF('請求書(本書)'!DE509:DS512="","",'請求書(本書)'!DE509:DS512)</f>
        <v/>
      </c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4" t="str">
        <f>IF('請求書(本書)'!DT509:EB512="","",'請求書(本書)'!DT509:EB512)</f>
        <v/>
      </c>
      <c r="DU509" s="134"/>
      <c r="DV509" s="134"/>
      <c r="DW509" s="134"/>
      <c r="DX509" s="134"/>
      <c r="DY509" s="134"/>
      <c r="DZ509" s="134"/>
      <c r="EA509" s="134"/>
      <c r="EB509" s="134"/>
      <c r="EC509" s="415" t="str">
        <f>IF('請求書(本書)'!EC509:EF512="","",'請求書(本書)'!EC509:EF512)</f>
        <v/>
      </c>
      <c r="ED509" s="415"/>
      <c r="EE509" s="415"/>
      <c r="EF509" s="415"/>
      <c r="EG509" s="136" t="str">
        <f>IF('請求書(本書)'!EG509:EO512="","",'請求書(本書)'!EG509:EO512)</f>
        <v/>
      </c>
      <c r="EH509" s="136"/>
      <c r="EI509" s="136"/>
      <c r="EJ509" s="136"/>
      <c r="EK509" s="136"/>
      <c r="EL509" s="136"/>
      <c r="EM509" s="136"/>
      <c r="EN509" s="136"/>
      <c r="EO509" s="136"/>
      <c r="EP509" s="106"/>
      <c r="EQ509" s="107"/>
      <c r="ER509" s="456" t="str">
        <f>IF('請求書(本書)'!ER509:EZ510="","",'請求書(本書)'!ER509:EZ510)</f>
        <v/>
      </c>
      <c r="ES509" s="457"/>
      <c r="ET509" s="457"/>
      <c r="EU509" s="457"/>
      <c r="EV509" s="457"/>
      <c r="EW509" s="457"/>
      <c r="EX509" s="457"/>
      <c r="EY509" s="457"/>
      <c r="EZ509" s="458"/>
    </row>
    <row r="510" spans="3:156" ht="6" customHeight="1">
      <c r="C510" s="185"/>
      <c r="D510" s="186"/>
      <c r="E510" s="186"/>
      <c r="F510" s="412"/>
      <c r="G510" s="412"/>
      <c r="H510" s="412"/>
      <c r="I510" s="412"/>
      <c r="J510" s="412"/>
      <c r="K510" s="412"/>
      <c r="L510" s="412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218"/>
      <c r="AF510" s="132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415"/>
      <c r="BE510" s="135"/>
      <c r="BF510" s="135"/>
      <c r="BG510" s="135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08"/>
      <c r="BR510" s="109"/>
      <c r="BS510" s="459"/>
      <c r="BT510" s="459"/>
      <c r="BU510" s="459"/>
      <c r="BV510" s="459"/>
      <c r="BW510" s="459"/>
      <c r="BX510" s="459"/>
      <c r="BY510" s="459"/>
      <c r="BZ510" s="459"/>
      <c r="CA510" s="460"/>
      <c r="CB510" s="185"/>
      <c r="CC510" s="186"/>
      <c r="CD510" s="186"/>
      <c r="CE510" s="412"/>
      <c r="CF510" s="412"/>
      <c r="CG510" s="412"/>
      <c r="CH510" s="412"/>
      <c r="CI510" s="412"/>
      <c r="CJ510" s="412"/>
      <c r="CK510" s="412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218"/>
      <c r="DE510" s="132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415"/>
      <c r="ED510" s="415"/>
      <c r="EE510" s="415"/>
      <c r="EF510" s="415"/>
      <c r="EG510" s="136"/>
      <c r="EH510" s="136"/>
      <c r="EI510" s="136"/>
      <c r="EJ510" s="136"/>
      <c r="EK510" s="136"/>
      <c r="EL510" s="136"/>
      <c r="EM510" s="136"/>
      <c r="EN510" s="136"/>
      <c r="EO510" s="136"/>
      <c r="EP510" s="108"/>
      <c r="EQ510" s="109"/>
      <c r="ER510" s="459"/>
      <c r="ES510" s="459"/>
      <c r="ET510" s="459"/>
      <c r="EU510" s="459"/>
      <c r="EV510" s="459"/>
      <c r="EW510" s="459"/>
      <c r="EX510" s="459"/>
      <c r="EY510" s="459"/>
      <c r="EZ510" s="460"/>
    </row>
    <row r="511" spans="3:156" ht="6" customHeight="1">
      <c r="C511" s="185"/>
      <c r="D511" s="186"/>
      <c r="E511" s="186"/>
      <c r="F511" s="412"/>
      <c r="G511" s="412"/>
      <c r="H511" s="412"/>
      <c r="I511" s="412"/>
      <c r="J511" s="412"/>
      <c r="K511" s="412"/>
      <c r="L511" s="412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218"/>
      <c r="AF511" s="132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5"/>
      <c r="BE511" s="135"/>
      <c r="BF511" s="135"/>
      <c r="BG511" s="135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15" t="str">
        <f>IF('請求書(本書)'!BQ511:CA512="","",'請求書(本書)'!BQ511:CA512)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85"/>
      <c r="CC511" s="186"/>
      <c r="CD511" s="186"/>
      <c r="CE511" s="412"/>
      <c r="CF511" s="412"/>
      <c r="CG511" s="412"/>
      <c r="CH511" s="412"/>
      <c r="CI511" s="412"/>
      <c r="CJ511" s="412"/>
      <c r="CK511" s="412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218"/>
      <c r="DE511" s="132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415"/>
      <c r="ED511" s="415"/>
      <c r="EE511" s="415"/>
      <c r="EF511" s="415"/>
      <c r="EG511" s="136"/>
      <c r="EH511" s="136"/>
      <c r="EI511" s="136"/>
      <c r="EJ511" s="136"/>
      <c r="EK511" s="136"/>
      <c r="EL511" s="136"/>
      <c r="EM511" s="136"/>
      <c r="EN511" s="136"/>
      <c r="EO511" s="136"/>
      <c r="EP511" s="115" t="str">
        <f>IF('請求書(本書)'!EP511:EZ512="","",'請求書(本書)'!EP511:EZ512)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</row>
    <row r="512" spans="3:156" ht="6" customHeight="1">
      <c r="C512" s="185"/>
      <c r="D512" s="186"/>
      <c r="E512" s="186"/>
      <c r="F512" s="412"/>
      <c r="G512" s="412"/>
      <c r="H512" s="412"/>
      <c r="I512" s="412"/>
      <c r="J512" s="412"/>
      <c r="K512" s="412"/>
      <c r="L512" s="412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218"/>
      <c r="AF512" s="132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5"/>
      <c r="BE512" s="135"/>
      <c r="BF512" s="135"/>
      <c r="BG512" s="135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85"/>
      <c r="CC512" s="186"/>
      <c r="CD512" s="186"/>
      <c r="CE512" s="412"/>
      <c r="CF512" s="412"/>
      <c r="CG512" s="412"/>
      <c r="CH512" s="412"/>
      <c r="CI512" s="412"/>
      <c r="CJ512" s="412"/>
      <c r="CK512" s="412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218"/>
      <c r="DE512" s="132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415"/>
      <c r="ED512" s="415"/>
      <c r="EE512" s="415"/>
      <c r="EF512" s="415"/>
      <c r="EG512" s="136"/>
      <c r="EH512" s="136"/>
      <c r="EI512" s="136"/>
      <c r="EJ512" s="136"/>
      <c r="EK512" s="136"/>
      <c r="EL512" s="136"/>
      <c r="EM512" s="136"/>
      <c r="EN512" s="136"/>
      <c r="EO512" s="136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</row>
    <row r="513" spans="3:156" ht="6" customHeight="1">
      <c r="C513" s="185" t="str">
        <f>IF('請求書(本書)'!C513:E516="","",'請求書(本書)'!C513:E516)</f>
        <v/>
      </c>
      <c r="D513" s="186"/>
      <c r="E513" s="186"/>
      <c r="F513" s="412" t="str">
        <f>IF('請求書(本書)'!F513:L516="","",'請求書(本書)'!F513:L516)</f>
        <v/>
      </c>
      <c r="G513" s="412"/>
      <c r="H513" s="412"/>
      <c r="I513" s="412"/>
      <c r="J513" s="412"/>
      <c r="K513" s="412"/>
      <c r="L513" s="412"/>
      <c r="M513" s="133" t="str">
        <f>IF('請求書(本書)'!M513:AE516="","",'請求書(本書)'!M513:AE516)</f>
        <v/>
      </c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218"/>
      <c r="AF513" s="132" t="str">
        <f>IF('請求書(本書)'!AF513:AT516="","",'請求書(本書)'!AF513:AT516)</f>
        <v/>
      </c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4" t="str">
        <f>IF('請求書(本書)'!AU513:BC516="","",'請求書(本書)'!AU513:BC516)</f>
        <v/>
      </c>
      <c r="AV513" s="134"/>
      <c r="AW513" s="134"/>
      <c r="AX513" s="134"/>
      <c r="AY513" s="134"/>
      <c r="AZ513" s="134"/>
      <c r="BA513" s="134"/>
      <c r="BB513" s="134"/>
      <c r="BC513" s="134"/>
      <c r="BD513" s="415" t="str">
        <f>IF('請求書(本書)'!BD513:BG516="","",'請求書(本書)'!BD513:BG516)</f>
        <v/>
      </c>
      <c r="BE513" s="135"/>
      <c r="BF513" s="135"/>
      <c r="BG513" s="135"/>
      <c r="BH513" s="136" t="str">
        <f>IF('請求書(本書)'!BH513:BP516="","",'請求書(本書)'!BH513:BP516)</f>
        <v/>
      </c>
      <c r="BI513" s="136"/>
      <c r="BJ513" s="136"/>
      <c r="BK513" s="136"/>
      <c r="BL513" s="136"/>
      <c r="BM513" s="136"/>
      <c r="BN513" s="136"/>
      <c r="BO513" s="136"/>
      <c r="BP513" s="136"/>
      <c r="BQ513" s="106"/>
      <c r="BR513" s="107"/>
      <c r="BS513" s="456" t="str">
        <f>IF('請求書(本書)'!BS513:CA514="","",'請求書(本書)'!BS513:CA514)</f>
        <v/>
      </c>
      <c r="BT513" s="457"/>
      <c r="BU513" s="457"/>
      <c r="BV513" s="457"/>
      <c r="BW513" s="457"/>
      <c r="BX513" s="457"/>
      <c r="BY513" s="457"/>
      <c r="BZ513" s="457"/>
      <c r="CA513" s="458"/>
      <c r="CB513" s="185" t="str">
        <f>IF('請求書(本書)'!CB513:CD516="","",'請求書(本書)'!CB513:CD516)</f>
        <v/>
      </c>
      <c r="CC513" s="186"/>
      <c r="CD513" s="186"/>
      <c r="CE513" s="412" t="str">
        <f>IF('請求書(本書)'!CE513:CK516="","",'請求書(本書)'!CE513:CK516)</f>
        <v/>
      </c>
      <c r="CF513" s="412"/>
      <c r="CG513" s="412"/>
      <c r="CH513" s="412"/>
      <c r="CI513" s="412"/>
      <c r="CJ513" s="412"/>
      <c r="CK513" s="412"/>
      <c r="CL513" s="133" t="str">
        <f>IF('請求書(本書)'!CL513:DD516="","",'請求書(本書)'!CL513:DD516)</f>
        <v/>
      </c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218"/>
      <c r="DE513" s="132" t="str">
        <f>IF('請求書(本書)'!DE513:DS516="","",'請求書(本書)'!DE513:DS516)</f>
        <v/>
      </c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4" t="str">
        <f>IF('請求書(本書)'!DT513:EB516="","",'請求書(本書)'!DT513:EB516)</f>
        <v/>
      </c>
      <c r="DU513" s="134"/>
      <c r="DV513" s="134"/>
      <c r="DW513" s="134"/>
      <c r="DX513" s="134"/>
      <c r="DY513" s="134"/>
      <c r="DZ513" s="134"/>
      <c r="EA513" s="134"/>
      <c r="EB513" s="134"/>
      <c r="EC513" s="415" t="str">
        <f>IF('請求書(本書)'!EC513:EF516="","",'請求書(本書)'!EC513:EF516)</f>
        <v/>
      </c>
      <c r="ED513" s="415"/>
      <c r="EE513" s="415"/>
      <c r="EF513" s="415"/>
      <c r="EG513" s="136" t="str">
        <f>IF('請求書(本書)'!EG513:EO516="","",'請求書(本書)'!EG513:EO516)</f>
        <v/>
      </c>
      <c r="EH513" s="136"/>
      <c r="EI513" s="136"/>
      <c r="EJ513" s="136"/>
      <c r="EK513" s="136"/>
      <c r="EL513" s="136"/>
      <c r="EM513" s="136"/>
      <c r="EN513" s="136"/>
      <c r="EO513" s="136"/>
      <c r="EP513" s="106"/>
      <c r="EQ513" s="107"/>
      <c r="ER513" s="456" t="str">
        <f>IF('請求書(本書)'!ER513:EZ514="","",'請求書(本書)'!ER513:EZ514)</f>
        <v/>
      </c>
      <c r="ES513" s="457"/>
      <c r="ET513" s="457"/>
      <c r="EU513" s="457"/>
      <c r="EV513" s="457"/>
      <c r="EW513" s="457"/>
      <c r="EX513" s="457"/>
      <c r="EY513" s="457"/>
      <c r="EZ513" s="458"/>
    </row>
    <row r="514" spans="3:156" ht="6" customHeight="1">
      <c r="C514" s="185"/>
      <c r="D514" s="186"/>
      <c r="E514" s="186"/>
      <c r="F514" s="412"/>
      <c r="G514" s="412"/>
      <c r="H514" s="412"/>
      <c r="I514" s="412"/>
      <c r="J514" s="412"/>
      <c r="K514" s="412"/>
      <c r="L514" s="412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218"/>
      <c r="AF514" s="132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415"/>
      <c r="BE514" s="135"/>
      <c r="BF514" s="135"/>
      <c r="BG514" s="135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08"/>
      <c r="BR514" s="109"/>
      <c r="BS514" s="459"/>
      <c r="BT514" s="459"/>
      <c r="BU514" s="459"/>
      <c r="BV514" s="459"/>
      <c r="BW514" s="459"/>
      <c r="BX514" s="459"/>
      <c r="BY514" s="459"/>
      <c r="BZ514" s="459"/>
      <c r="CA514" s="460"/>
      <c r="CB514" s="185"/>
      <c r="CC514" s="186"/>
      <c r="CD514" s="186"/>
      <c r="CE514" s="412"/>
      <c r="CF514" s="412"/>
      <c r="CG514" s="412"/>
      <c r="CH514" s="412"/>
      <c r="CI514" s="412"/>
      <c r="CJ514" s="412"/>
      <c r="CK514" s="412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218"/>
      <c r="DE514" s="132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415"/>
      <c r="ED514" s="415"/>
      <c r="EE514" s="415"/>
      <c r="EF514" s="415"/>
      <c r="EG514" s="136"/>
      <c r="EH514" s="136"/>
      <c r="EI514" s="136"/>
      <c r="EJ514" s="136"/>
      <c r="EK514" s="136"/>
      <c r="EL514" s="136"/>
      <c r="EM514" s="136"/>
      <c r="EN514" s="136"/>
      <c r="EO514" s="136"/>
      <c r="EP514" s="108"/>
      <c r="EQ514" s="109"/>
      <c r="ER514" s="459"/>
      <c r="ES514" s="459"/>
      <c r="ET514" s="459"/>
      <c r="EU514" s="459"/>
      <c r="EV514" s="459"/>
      <c r="EW514" s="459"/>
      <c r="EX514" s="459"/>
      <c r="EY514" s="459"/>
      <c r="EZ514" s="460"/>
    </row>
    <row r="515" spans="3:156" ht="6" customHeight="1">
      <c r="C515" s="185"/>
      <c r="D515" s="186"/>
      <c r="E515" s="186"/>
      <c r="F515" s="412"/>
      <c r="G515" s="412"/>
      <c r="H515" s="412"/>
      <c r="I515" s="412"/>
      <c r="J515" s="412"/>
      <c r="K515" s="412"/>
      <c r="L515" s="412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218"/>
      <c r="AF515" s="132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5"/>
      <c r="BE515" s="135"/>
      <c r="BF515" s="135"/>
      <c r="BG515" s="135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15" t="str">
        <f>IF('請求書(本書)'!BQ515:CA516="","",'請求書(本書)'!BQ515:CA516)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85"/>
      <c r="CC515" s="186"/>
      <c r="CD515" s="186"/>
      <c r="CE515" s="412"/>
      <c r="CF515" s="412"/>
      <c r="CG515" s="412"/>
      <c r="CH515" s="412"/>
      <c r="CI515" s="412"/>
      <c r="CJ515" s="412"/>
      <c r="CK515" s="412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218"/>
      <c r="DE515" s="132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415"/>
      <c r="ED515" s="415"/>
      <c r="EE515" s="415"/>
      <c r="EF515" s="415"/>
      <c r="EG515" s="136"/>
      <c r="EH515" s="136"/>
      <c r="EI515" s="136"/>
      <c r="EJ515" s="136"/>
      <c r="EK515" s="136"/>
      <c r="EL515" s="136"/>
      <c r="EM515" s="136"/>
      <c r="EN515" s="136"/>
      <c r="EO515" s="136"/>
      <c r="EP515" s="115" t="str">
        <f>IF('請求書(本書)'!EP515:EZ516="","",'請求書(本書)'!EP515:EZ516)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</row>
    <row r="516" spans="3:156" ht="6" customHeight="1">
      <c r="C516" s="185"/>
      <c r="D516" s="186"/>
      <c r="E516" s="186"/>
      <c r="F516" s="412"/>
      <c r="G516" s="412"/>
      <c r="H516" s="412"/>
      <c r="I516" s="412"/>
      <c r="J516" s="412"/>
      <c r="K516" s="412"/>
      <c r="L516" s="412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218"/>
      <c r="AF516" s="132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5"/>
      <c r="BE516" s="135"/>
      <c r="BF516" s="135"/>
      <c r="BG516" s="135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85"/>
      <c r="CC516" s="186"/>
      <c r="CD516" s="186"/>
      <c r="CE516" s="412"/>
      <c r="CF516" s="412"/>
      <c r="CG516" s="412"/>
      <c r="CH516" s="412"/>
      <c r="CI516" s="412"/>
      <c r="CJ516" s="412"/>
      <c r="CK516" s="412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218"/>
      <c r="DE516" s="132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415"/>
      <c r="ED516" s="415"/>
      <c r="EE516" s="415"/>
      <c r="EF516" s="415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</row>
    <row r="517" spans="3:156" ht="6" customHeight="1">
      <c r="C517" s="185" t="str">
        <f>IF('請求書(本書)'!C517:E520="","",'請求書(本書)'!C517:E520)</f>
        <v/>
      </c>
      <c r="D517" s="186"/>
      <c r="E517" s="186"/>
      <c r="F517" s="412" t="str">
        <f>IF('請求書(本書)'!F517:L520="","",'請求書(本書)'!F517:L520)</f>
        <v/>
      </c>
      <c r="G517" s="412"/>
      <c r="H517" s="412"/>
      <c r="I517" s="412"/>
      <c r="J517" s="412"/>
      <c r="K517" s="412"/>
      <c r="L517" s="412"/>
      <c r="M517" s="133" t="str">
        <f>IF('請求書(本書)'!M517:AE520="","",'請求書(本書)'!M517:AE520)</f>
        <v/>
      </c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218"/>
      <c r="AF517" s="132" t="str">
        <f>IF('請求書(本書)'!AF517:AT520="","",'請求書(本書)'!AF517:AT520)</f>
        <v/>
      </c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4" t="str">
        <f>IF('請求書(本書)'!AU517:BC520="","",'請求書(本書)'!AU517:BC520)</f>
        <v/>
      </c>
      <c r="AV517" s="134"/>
      <c r="AW517" s="134"/>
      <c r="AX517" s="134"/>
      <c r="AY517" s="134"/>
      <c r="AZ517" s="134"/>
      <c r="BA517" s="134"/>
      <c r="BB517" s="134"/>
      <c r="BC517" s="134"/>
      <c r="BD517" s="415" t="str">
        <f>IF('請求書(本書)'!BD517:BG520="","",'請求書(本書)'!BD517:BG520)</f>
        <v/>
      </c>
      <c r="BE517" s="135"/>
      <c r="BF517" s="135"/>
      <c r="BG517" s="135"/>
      <c r="BH517" s="136" t="str">
        <f>IF('請求書(本書)'!BH517:BP520="","",'請求書(本書)'!BH517:BP520)</f>
        <v/>
      </c>
      <c r="BI517" s="136"/>
      <c r="BJ517" s="136"/>
      <c r="BK517" s="136"/>
      <c r="BL517" s="136"/>
      <c r="BM517" s="136"/>
      <c r="BN517" s="136"/>
      <c r="BO517" s="136"/>
      <c r="BP517" s="136"/>
      <c r="BQ517" s="106"/>
      <c r="BR517" s="107"/>
      <c r="BS517" s="456" t="str">
        <f>IF('請求書(本書)'!BS517:CA518="","",'請求書(本書)'!BS517:CA518)</f>
        <v/>
      </c>
      <c r="BT517" s="457"/>
      <c r="BU517" s="457"/>
      <c r="BV517" s="457"/>
      <c r="BW517" s="457"/>
      <c r="BX517" s="457"/>
      <c r="BY517" s="457"/>
      <c r="BZ517" s="457"/>
      <c r="CA517" s="458"/>
      <c r="CB517" s="185" t="str">
        <f>IF('請求書(本書)'!CB517:CD520="","",'請求書(本書)'!CB517:CD520)</f>
        <v/>
      </c>
      <c r="CC517" s="186"/>
      <c r="CD517" s="186"/>
      <c r="CE517" s="412" t="str">
        <f>IF('請求書(本書)'!CE517:CK520="","",'請求書(本書)'!CE517:CK520)</f>
        <v/>
      </c>
      <c r="CF517" s="412"/>
      <c r="CG517" s="412"/>
      <c r="CH517" s="412"/>
      <c r="CI517" s="412"/>
      <c r="CJ517" s="412"/>
      <c r="CK517" s="412"/>
      <c r="CL517" s="133" t="str">
        <f>IF('請求書(本書)'!CL517:DD520="","",'請求書(本書)'!CL517:DD520)</f>
        <v/>
      </c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218"/>
      <c r="DE517" s="132" t="str">
        <f>IF('請求書(本書)'!DE517:DS520="","",'請求書(本書)'!DE517:DS520)</f>
        <v/>
      </c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4" t="str">
        <f>IF('請求書(本書)'!DT517:EB520="","",'請求書(本書)'!DT517:EB520)</f>
        <v/>
      </c>
      <c r="DU517" s="134"/>
      <c r="DV517" s="134"/>
      <c r="DW517" s="134"/>
      <c r="DX517" s="134"/>
      <c r="DY517" s="134"/>
      <c r="DZ517" s="134"/>
      <c r="EA517" s="134"/>
      <c r="EB517" s="134"/>
      <c r="EC517" s="415" t="str">
        <f>IF('請求書(本書)'!EC517:EF520="","",'請求書(本書)'!EC517:EF520)</f>
        <v/>
      </c>
      <c r="ED517" s="415"/>
      <c r="EE517" s="415"/>
      <c r="EF517" s="415"/>
      <c r="EG517" s="136" t="str">
        <f>IF('請求書(本書)'!EG517:EO520="","",'請求書(本書)'!EG517:EO520)</f>
        <v/>
      </c>
      <c r="EH517" s="136"/>
      <c r="EI517" s="136"/>
      <c r="EJ517" s="136"/>
      <c r="EK517" s="136"/>
      <c r="EL517" s="136"/>
      <c r="EM517" s="136"/>
      <c r="EN517" s="136"/>
      <c r="EO517" s="136"/>
      <c r="EP517" s="106"/>
      <c r="EQ517" s="107"/>
      <c r="ER517" s="456" t="str">
        <f>IF('請求書(本書)'!ER517:EZ518="","",'請求書(本書)'!ER517:EZ518)</f>
        <v/>
      </c>
      <c r="ES517" s="457"/>
      <c r="ET517" s="457"/>
      <c r="EU517" s="457"/>
      <c r="EV517" s="457"/>
      <c r="EW517" s="457"/>
      <c r="EX517" s="457"/>
      <c r="EY517" s="457"/>
      <c r="EZ517" s="458"/>
    </row>
    <row r="518" spans="3:156" ht="6" customHeight="1">
      <c r="C518" s="185"/>
      <c r="D518" s="186"/>
      <c r="E518" s="186"/>
      <c r="F518" s="412"/>
      <c r="G518" s="412"/>
      <c r="H518" s="412"/>
      <c r="I518" s="412"/>
      <c r="J518" s="412"/>
      <c r="K518" s="412"/>
      <c r="L518" s="412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218"/>
      <c r="AF518" s="132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415"/>
      <c r="BE518" s="135"/>
      <c r="BF518" s="135"/>
      <c r="BG518" s="135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08"/>
      <c r="BR518" s="109"/>
      <c r="BS518" s="459"/>
      <c r="BT518" s="459"/>
      <c r="BU518" s="459"/>
      <c r="BV518" s="459"/>
      <c r="BW518" s="459"/>
      <c r="BX518" s="459"/>
      <c r="BY518" s="459"/>
      <c r="BZ518" s="459"/>
      <c r="CA518" s="460"/>
      <c r="CB518" s="185"/>
      <c r="CC518" s="186"/>
      <c r="CD518" s="186"/>
      <c r="CE518" s="412"/>
      <c r="CF518" s="412"/>
      <c r="CG518" s="412"/>
      <c r="CH518" s="412"/>
      <c r="CI518" s="412"/>
      <c r="CJ518" s="412"/>
      <c r="CK518" s="412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218"/>
      <c r="DE518" s="132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415"/>
      <c r="ED518" s="415"/>
      <c r="EE518" s="415"/>
      <c r="EF518" s="41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08"/>
      <c r="EQ518" s="109"/>
      <c r="ER518" s="459"/>
      <c r="ES518" s="459"/>
      <c r="ET518" s="459"/>
      <c r="EU518" s="459"/>
      <c r="EV518" s="459"/>
      <c r="EW518" s="459"/>
      <c r="EX518" s="459"/>
      <c r="EY518" s="459"/>
      <c r="EZ518" s="460"/>
    </row>
    <row r="519" spans="3:156" ht="6" customHeight="1">
      <c r="C519" s="185"/>
      <c r="D519" s="186"/>
      <c r="E519" s="186"/>
      <c r="F519" s="412"/>
      <c r="G519" s="412"/>
      <c r="H519" s="412"/>
      <c r="I519" s="412"/>
      <c r="J519" s="412"/>
      <c r="K519" s="412"/>
      <c r="L519" s="412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218"/>
      <c r="AF519" s="132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5"/>
      <c r="BE519" s="135"/>
      <c r="BF519" s="135"/>
      <c r="BG519" s="135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15" t="str">
        <f>IF('請求書(本書)'!BQ519:CA520="","",'請求書(本書)'!BQ519:CA520)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85"/>
      <c r="CC519" s="186"/>
      <c r="CD519" s="186"/>
      <c r="CE519" s="412"/>
      <c r="CF519" s="412"/>
      <c r="CG519" s="412"/>
      <c r="CH519" s="412"/>
      <c r="CI519" s="412"/>
      <c r="CJ519" s="412"/>
      <c r="CK519" s="412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218"/>
      <c r="DE519" s="132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415"/>
      <c r="ED519" s="415"/>
      <c r="EE519" s="415"/>
      <c r="EF519" s="41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15" t="str">
        <f>IF('請求書(本書)'!EP519:EZ520="","",'請求書(本書)'!EP519:EZ520)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</row>
    <row r="520" spans="3:156" ht="6" customHeight="1">
      <c r="C520" s="185"/>
      <c r="D520" s="186"/>
      <c r="E520" s="186"/>
      <c r="F520" s="412"/>
      <c r="G520" s="412"/>
      <c r="H520" s="412"/>
      <c r="I520" s="412"/>
      <c r="J520" s="412"/>
      <c r="K520" s="412"/>
      <c r="L520" s="412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218"/>
      <c r="AF520" s="132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5"/>
      <c r="BE520" s="135"/>
      <c r="BF520" s="135"/>
      <c r="BG520" s="135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85"/>
      <c r="CC520" s="186"/>
      <c r="CD520" s="186"/>
      <c r="CE520" s="412"/>
      <c r="CF520" s="412"/>
      <c r="CG520" s="412"/>
      <c r="CH520" s="412"/>
      <c r="CI520" s="412"/>
      <c r="CJ520" s="412"/>
      <c r="CK520" s="412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218"/>
      <c r="DE520" s="132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415"/>
      <c r="ED520" s="415"/>
      <c r="EE520" s="415"/>
      <c r="EF520" s="41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</row>
    <row r="521" spans="3:156" ht="6" customHeight="1">
      <c r="C521" s="185" t="str">
        <f>IF('請求書(本書)'!C521:E524="","",'請求書(本書)'!C521:E524)</f>
        <v/>
      </c>
      <c r="D521" s="186"/>
      <c r="E521" s="186"/>
      <c r="F521" s="412" t="str">
        <f>IF('請求書(本書)'!F521:L524="","",'請求書(本書)'!F521:L524)</f>
        <v/>
      </c>
      <c r="G521" s="412"/>
      <c r="H521" s="412"/>
      <c r="I521" s="412"/>
      <c r="J521" s="412"/>
      <c r="K521" s="412"/>
      <c r="L521" s="412"/>
      <c r="M521" s="133" t="str">
        <f>IF('請求書(本書)'!M521:AE524="","",'請求書(本書)'!M521:AE524)</f>
        <v/>
      </c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218"/>
      <c r="AF521" s="132" t="str">
        <f>IF('請求書(本書)'!AF521:AT524="","",'請求書(本書)'!AF521:AT524)</f>
        <v/>
      </c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4" t="str">
        <f>IF('請求書(本書)'!AU521:BC524="","",'請求書(本書)'!AU521:BC524)</f>
        <v/>
      </c>
      <c r="AV521" s="134"/>
      <c r="AW521" s="134"/>
      <c r="AX521" s="134"/>
      <c r="AY521" s="134"/>
      <c r="AZ521" s="134"/>
      <c r="BA521" s="134"/>
      <c r="BB521" s="134"/>
      <c r="BC521" s="134"/>
      <c r="BD521" s="135" t="str">
        <f>IF('請求書(本書)'!BD521:BG524="","",'請求書(本書)'!BD521:BG524)</f>
        <v/>
      </c>
      <c r="BE521" s="135"/>
      <c r="BF521" s="135"/>
      <c r="BG521" s="135"/>
      <c r="BH521" s="136" t="str">
        <f>IF('請求書(本書)'!BH521:BP524="","",'請求書(本書)'!BH521:BP524)</f>
        <v/>
      </c>
      <c r="BI521" s="136"/>
      <c r="BJ521" s="136"/>
      <c r="BK521" s="136"/>
      <c r="BL521" s="136"/>
      <c r="BM521" s="136"/>
      <c r="BN521" s="136"/>
      <c r="BO521" s="136"/>
      <c r="BP521" s="136"/>
      <c r="BQ521" s="106"/>
      <c r="BR521" s="107"/>
      <c r="BS521" s="456" t="str">
        <f>IF('請求書(本書)'!BS521:CA522="","",'請求書(本書)'!BS521:CA522)</f>
        <v/>
      </c>
      <c r="BT521" s="457"/>
      <c r="BU521" s="457"/>
      <c r="BV521" s="457"/>
      <c r="BW521" s="457"/>
      <c r="BX521" s="457"/>
      <c r="BY521" s="457"/>
      <c r="BZ521" s="457"/>
      <c r="CA521" s="458"/>
      <c r="CB521" s="185" t="str">
        <f>IF('請求書(本書)'!CB521:CD524="","",'請求書(本書)'!CB521:CD524)</f>
        <v/>
      </c>
      <c r="CC521" s="186"/>
      <c r="CD521" s="186"/>
      <c r="CE521" s="412" t="str">
        <f>IF('請求書(本書)'!CE521:CK524="","",'請求書(本書)'!CE521:CK524)</f>
        <v/>
      </c>
      <c r="CF521" s="412"/>
      <c r="CG521" s="412"/>
      <c r="CH521" s="412"/>
      <c r="CI521" s="412"/>
      <c r="CJ521" s="412"/>
      <c r="CK521" s="412"/>
      <c r="CL521" s="133" t="str">
        <f>IF('請求書(本書)'!CL521:DD524="","",'請求書(本書)'!CL521:DD524)</f>
        <v/>
      </c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218"/>
      <c r="DE521" s="132" t="str">
        <f>IF('請求書(本書)'!DE521:DS524="","",'請求書(本書)'!DE521:DS524)</f>
        <v/>
      </c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4" t="str">
        <f>IF('請求書(本書)'!DT521:EB524="","",'請求書(本書)'!DT521:EB524)</f>
        <v/>
      </c>
      <c r="DU521" s="134"/>
      <c r="DV521" s="134"/>
      <c r="DW521" s="134"/>
      <c r="DX521" s="134"/>
      <c r="DY521" s="134"/>
      <c r="DZ521" s="134"/>
      <c r="EA521" s="134"/>
      <c r="EB521" s="134"/>
      <c r="EC521" s="415" t="str">
        <f>IF('請求書(本書)'!EC521:EF524="","",'請求書(本書)'!EC521:EF524)</f>
        <v/>
      </c>
      <c r="ED521" s="415"/>
      <c r="EE521" s="415"/>
      <c r="EF521" s="415"/>
      <c r="EG521" s="136" t="str">
        <f>IF('請求書(本書)'!EG521:EO524="","",'請求書(本書)'!EG521:EO524)</f>
        <v/>
      </c>
      <c r="EH521" s="136"/>
      <c r="EI521" s="136"/>
      <c r="EJ521" s="136"/>
      <c r="EK521" s="136"/>
      <c r="EL521" s="136"/>
      <c r="EM521" s="136"/>
      <c r="EN521" s="136"/>
      <c r="EO521" s="136"/>
      <c r="EP521" s="106"/>
      <c r="EQ521" s="107"/>
      <c r="ER521" s="456" t="str">
        <f>IF('請求書(本書)'!ER521:EZ522="","",'請求書(本書)'!ER521:EZ522)</f>
        <v/>
      </c>
      <c r="ES521" s="457"/>
      <c r="ET521" s="457"/>
      <c r="EU521" s="457"/>
      <c r="EV521" s="457"/>
      <c r="EW521" s="457"/>
      <c r="EX521" s="457"/>
      <c r="EY521" s="457"/>
      <c r="EZ521" s="458"/>
    </row>
    <row r="522" spans="3:156" ht="6" customHeight="1">
      <c r="C522" s="185"/>
      <c r="D522" s="186"/>
      <c r="E522" s="186"/>
      <c r="F522" s="412"/>
      <c r="G522" s="412"/>
      <c r="H522" s="412"/>
      <c r="I522" s="412"/>
      <c r="J522" s="412"/>
      <c r="K522" s="412"/>
      <c r="L522" s="412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218"/>
      <c r="AF522" s="132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5"/>
      <c r="BE522" s="135"/>
      <c r="BF522" s="135"/>
      <c r="BG522" s="135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08"/>
      <c r="BR522" s="109"/>
      <c r="BS522" s="459"/>
      <c r="BT522" s="459"/>
      <c r="BU522" s="459"/>
      <c r="BV522" s="459"/>
      <c r="BW522" s="459"/>
      <c r="BX522" s="459"/>
      <c r="BY522" s="459"/>
      <c r="BZ522" s="459"/>
      <c r="CA522" s="460"/>
      <c r="CB522" s="185"/>
      <c r="CC522" s="186"/>
      <c r="CD522" s="186"/>
      <c r="CE522" s="412"/>
      <c r="CF522" s="412"/>
      <c r="CG522" s="412"/>
      <c r="CH522" s="412"/>
      <c r="CI522" s="412"/>
      <c r="CJ522" s="412"/>
      <c r="CK522" s="412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218"/>
      <c r="DE522" s="132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415"/>
      <c r="ED522" s="415"/>
      <c r="EE522" s="415"/>
      <c r="EF522" s="415"/>
      <c r="EG522" s="136"/>
      <c r="EH522" s="136"/>
      <c r="EI522" s="136"/>
      <c r="EJ522" s="136"/>
      <c r="EK522" s="136"/>
      <c r="EL522" s="136"/>
      <c r="EM522" s="136"/>
      <c r="EN522" s="136"/>
      <c r="EO522" s="136"/>
      <c r="EP522" s="108"/>
      <c r="EQ522" s="109"/>
      <c r="ER522" s="459"/>
      <c r="ES522" s="459"/>
      <c r="ET522" s="459"/>
      <c r="EU522" s="459"/>
      <c r="EV522" s="459"/>
      <c r="EW522" s="459"/>
      <c r="EX522" s="459"/>
      <c r="EY522" s="459"/>
      <c r="EZ522" s="460"/>
    </row>
    <row r="523" spans="3:156" ht="6" customHeight="1">
      <c r="C523" s="185"/>
      <c r="D523" s="186"/>
      <c r="E523" s="186"/>
      <c r="F523" s="412"/>
      <c r="G523" s="412"/>
      <c r="H523" s="412"/>
      <c r="I523" s="412"/>
      <c r="J523" s="412"/>
      <c r="K523" s="412"/>
      <c r="L523" s="412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218"/>
      <c r="AF523" s="132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5"/>
      <c r="BE523" s="135"/>
      <c r="BF523" s="135"/>
      <c r="BG523" s="135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15" t="str">
        <f>IF('請求書(本書)'!BQ523:CA524="","",'請求書(本書)'!BQ523:CA524)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85"/>
      <c r="CC523" s="186"/>
      <c r="CD523" s="186"/>
      <c r="CE523" s="412"/>
      <c r="CF523" s="412"/>
      <c r="CG523" s="412"/>
      <c r="CH523" s="412"/>
      <c r="CI523" s="412"/>
      <c r="CJ523" s="412"/>
      <c r="CK523" s="412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218"/>
      <c r="DE523" s="132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415"/>
      <c r="ED523" s="415"/>
      <c r="EE523" s="415"/>
      <c r="EF523" s="415"/>
      <c r="EG523" s="136"/>
      <c r="EH523" s="136"/>
      <c r="EI523" s="136"/>
      <c r="EJ523" s="136"/>
      <c r="EK523" s="136"/>
      <c r="EL523" s="136"/>
      <c r="EM523" s="136"/>
      <c r="EN523" s="136"/>
      <c r="EO523" s="136"/>
      <c r="EP523" s="115" t="str">
        <f>IF('請求書(本書)'!EP523:EZ524="","",'請求書(本書)'!EP523:EZ524)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</row>
    <row r="524" spans="3:156" ht="6" customHeight="1">
      <c r="C524" s="185"/>
      <c r="D524" s="186"/>
      <c r="E524" s="186"/>
      <c r="F524" s="412"/>
      <c r="G524" s="412"/>
      <c r="H524" s="412"/>
      <c r="I524" s="412"/>
      <c r="J524" s="412"/>
      <c r="K524" s="412"/>
      <c r="L524" s="412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218"/>
      <c r="AF524" s="132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5"/>
      <c r="BE524" s="135"/>
      <c r="BF524" s="135"/>
      <c r="BG524" s="135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85"/>
      <c r="CC524" s="186"/>
      <c r="CD524" s="186"/>
      <c r="CE524" s="412"/>
      <c r="CF524" s="412"/>
      <c r="CG524" s="412"/>
      <c r="CH524" s="412"/>
      <c r="CI524" s="412"/>
      <c r="CJ524" s="412"/>
      <c r="CK524" s="412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218"/>
      <c r="DE524" s="132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415"/>
      <c r="ED524" s="415"/>
      <c r="EE524" s="415"/>
      <c r="EF524" s="415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</row>
    <row r="525" spans="3:156" ht="6" customHeight="1">
      <c r="C525" s="185" t="str">
        <f>IF('請求書(本書)'!C525:E528="","",'請求書(本書)'!C525:E528)</f>
        <v/>
      </c>
      <c r="D525" s="186"/>
      <c r="E525" s="186"/>
      <c r="F525" s="412" t="str">
        <f>IF('請求書(本書)'!F525:L528="","",'請求書(本書)'!F525:L528)</f>
        <v/>
      </c>
      <c r="G525" s="412"/>
      <c r="H525" s="412"/>
      <c r="I525" s="412"/>
      <c r="J525" s="412"/>
      <c r="K525" s="412"/>
      <c r="L525" s="412"/>
      <c r="M525" s="133" t="str">
        <f>IF('請求書(本書)'!M525:AE528="","",'請求書(本書)'!M525:AE528)</f>
        <v/>
      </c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218"/>
      <c r="AF525" s="132" t="str">
        <f>IF('請求書(本書)'!AF525:AT528="","",'請求書(本書)'!AF525:AT528)</f>
        <v/>
      </c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4" t="str">
        <f>IF('請求書(本書)'!AU525:BC528="","",'請求書(本書)'!AU525:BC528)</f>
        <v/>
      </c>
      <c r="AV525" s="134"/>
      <c r="AW525" s="134"/>
      <c r="AX525" s="134"/>
      <c r="AY525" s="134"/>
      <c r="AZ525" s="134"/>
      <c r="BA525" s="134"/>
      <c r="BB525" s="134"/>
      <c r="BC525" s="134"/>
      <c r="BD525" s="135" t="str">
        <f>IF('請求書(本書)'!BD525:BG528="","",'請求書(本書)'!BD525:BG528)</f>
        <v/>
      </c>
      <c r="BE525" s="135"/>
      <c r="BF525" s="135"/>
      <c r="BG525" s="135"/>
      <c r="BH525" s="136" t="str">
        <f>IF('請求書(本書)'!BH525:BP528="","",'請求書(本書)'!BH525:BP528)</f>
        <v/>
      </c>
      <c r="BI525" s="136"/>
      <c r="BJ525" s="136"/>
      <c r="BK525" s="136"/>
      <c r="BL525" s="136"/>
      <c r="BM525" s="136"/>
      <c r="BN525" s="136"/>
      <c r="BO525" s="136"/>
      <c r="BP525" s="136"/>
      <c r="BQ525" s="106"/>
      <c r="BR525" s="107"/>
      <c r="BS525" s="456" t="str">
        <f>IF('請求書(本書)'!BS525:CA526="","",'請求書(本書)'!BS525:CA526)</f>
        <v/>
      </c>
      <c r="BT525" s="457"/>
      <c r="BU525" s="457"/>
      <c r="BV525" s="457"/>
      <c r="BW525" s="457"/>
      <c r="BX525" s="457"/>
      <c r="BY525" s="457"/>
      <c r="BZ525" s="457"/>
      <c r="CA525" s="458"/>
      <c r="CB525" s="185" t="str">
        <f>IF('請求書(本書)'!CB525:CD528="","",'請求書(本書)'!CB525:CD528)</f>
        <v/>
      </c>
      <c r="CC525" s="186"/>
      <c r="CD525" s="186"/>
      <c r="CE525" s="412" t="str">
        <f>IF('請求書(本書)'!CE525:CK528="","",'請求書(本書)'!CE525:CK528)</f>
        <v/>
      </c>
      <c r="CF525" s="412"/>
      <c r="CG525" s="412"/>
      <c r="CH525" s="412"/>
      <c r="CI525" s="412"/>
      <c r="CJ525" s="412"/>
      <c r="CK525" s="412"/>
      <c r="CL525" s="133" t="str">
        <f>IF('請求書(本書)'!CL525:DD528="","",'請求書(本書)'!CL525:DD528)</f>
        <v/>
      </c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218"/>
      <c r="DE525" s="132" t="str">
        <f>IF('請求書(本書)'!DE525:DS528="","",'請求書(本書)'!DE525:DS528)</f>
        <v/>
      </c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4" t="str">
        <f>IF('請求書(本書)'!DT525:EB528="","",'請求書(本書)'!DT525:EB528)</f>
        <v/>
      </c>
      <c r="DU525" s="134"/>
      <c r="DV525" s="134"/>
      <c r="DW525" s="134"/>
      <c r="DX525" s="134"/>
      <c r="DY525" s="134"/>
      <c r="DZ525" s="134"/>
      <c r="EA525" s="134"/>
      <c r="EB525" s="134"/>
      <c r="EC525" s="415" t="str">
        <f>IF('請求書(本書)'!EC525:EF528="","",'請求書(本書)'!EC525:EF528)</f>
        <v/>
      </c>
      <c r="ED525" s="415"/>
      <c r="EE525" s="415"/>
      <c r="EF525" s="415"/>
      <c r="EG525" s="136" t="str">
        <f>IF('請求書(本書)'!EG525:EO528="","",'請求書(本書)'!EG525:EO528)</f>
        <v/>
      </c>
      <c r="EH525" s="136"/>
      <c r="EI525" s="136"/>
      <c r="EJ525" s="136"/>
      <c r="EK525" s="136"/>
      <c r="EL525" s="136"/>
      <c r="EM525" s="136"/>
      <c r="EN525" s="136"/>
      <c r="EO525" s="136"/>
      <c r="EP525" s="106"/>
      <c r="EQ525" s="107"/>
      <c r="ER525" s="456" t="str">
        <f>IF('請求書(本書)'!ER525:EZ526="","",'請求書(本書)'!ER525:EZ526)</f>
        <v/>
      </c>
      <c r="ES525" s="457"/>
      <c r="ET525" s="457"/>
      <c r="EU525" s="457"/>
      <c r="EV525" s="457"/>
      <c r="EW525" s="457"/>
      <c r="EX525" s="457"/>
      <c r="EY525" s="457"/>
      <c r="EZ525" s="458"/>
    </row>
    <row r="526" spans="3:156" ht="6" customHeight="1">
      <c r="C526" s="185"/>
      <c r="D526" s="186"/>
      <c r="E526" s="186"/>
      <c r="F526" s="412"/>
      <c r="G526" s="412"/>
      <c r="H526" s="412"/>
      <c r="I526" s="412"/>
      <c r="J526" s="412"/>
      <c r="K526" s="412"/>
      <c r="L526" s="412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218"/>
      <c r="AF526" s="132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5"/>
      <c r="BE526" s="135"/>
      <c r="BF526" s="135"/>
      <c r="BG526" s="135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08"/>
      <c r="BR526" s="109"/>
      <c r="BS526" s="459"/>
      <c r="BT526" s="459"/>
      <c r="BU526" s="459"/>
      <c r="BV526" s="459"/>
      <c r="BW526" s="459"/>
      <c r="BX526" s="459"/>
      <c r="BY526" s="459"/>
      <c r="BZ526" s="459"/>
      <c r="CA526" s="460"/>
      <c r="CB526" s="185"/>
      <c r="CC526" s="186"/>
      <c r="CD526" s="186"/>
      <c r="CE526" s="412"/>
      <c r="CF526" s="412"/>
      <c r="CG526" s="412"/>
      <c r="CH526" s="412"/>
      <c r="CI526" s="412"/>
      <c r="CJ526" s="412"/>
      <c r="CK526" s="412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218"/>
      <c r="DE526" s="132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415"/>
      <c r="ED526" s="415"/>
      <c r="EE526" s="415"/>
      <c r="EF526" s="415"/>
      <c r="EG526" s="136"/>
      <c r="EH526" s="136"/>
      <c r="EI526" s="136"/>
      <c r="EJ526" s="136"/>
      <c r="EK526" s="136"/>
      <c r="EL526" s="136"/>
      <c r="EM526" s="136"/>
      <c r="EN526" s="136"/>
      <c r="EO526" s="136"/>
      <c r="EP526" s="108"/>
      <c r="EQ526" s="109"/>
      <c r="ER526" s="459"/>
      <c r="ES526" s="459"/>
      <c r="ET526" s="459"/>
      <c r="EU526" s="459"/>
      <c r="EV526" s="459"/>
      <c r="EW526" s="459"/>
      <c r="EX526" s="459"/>
      <c r="EY526" s="459"/>
      <c r="EZ526" s="460"/>
    </row>
    <row r="527" spans="3:156" ht="6" customHeight="1">
      <c r="C527" s="185"/>
      <c r="D527" s="186"/>
      <c r="E527" s="186"/>
      <c r="F527" s="412"/>
      <c r="G527" s="412"/>
      <c r="H527" s="412"/>
      <c r="I527" s="412"/>
      <c r="J527" s="412"/>
      <c r="K527" s="412"/>
      <c r="L527" s="412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218"/>
      <c r="AF527" s="132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5"/>
      <c r="BE527" s="135"/>
      <c r="BF527" s="135"/>
      <c r="BG527" s="135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15" t="str">
        <f>IF('請求書(本書)'!BQ527:CA528="","",'請求書(本書)'!BQ527:CA528)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85"/>
      <c r="CC527" s="186"/>
      <c r="CD527" s="186"/>
      <c r="CE527" s="412"/>
      <c r="CF527" s="412"/>
      <c r="CG527" s="412"/>
      <c r="CH527" s="412"/>
      <c r="CI527" s="412"/>
      <c r="CJ527" s="412"/>
      <c r="CK527" s="412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218"/>
      <c r="DE527" s="132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415"/>
      <c r="ED527" s="415"/>
      <c r="EE527" s="415"/>
      <c r="EF527" s="415"/>
      <c r="EG527" s="136"/>
      <c r="EH527" s="136"/>
      <c r="EI527" s="136"/>
      <c r="EJ527" s="136"/>
      <c r="EK527" s="136"/>
      <c r="EL527" s="136"/>
      <c r="EM527" s="136"/>
      <c r="EN527" s="136"/>
      <c r="EO527" s="136"/>
      <c r="EP527" s="115" t="str">
        <f>IF('請求書(本書)'!EP527:EZ528="","",'請求書(本書)'!EP527:EZ528)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</row>
    <row r="528" spans="3:156" ht="6" customHeight="1">
      <c r="C528" s="185"/>
      <c r="D528" s="186"/>
      <c r="E528" s="186"/>
      <c r="F528" s="412"/>
      <c r="G528" s="412"/>
      <c r="H528" s="412"/>
      <c r="I528" s="412"/>
      <c r="J528" s="412"/>
      <c r="K528" s="412"/>
      <c r="L528" s="412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218"/>
      <c r="AF528" s="132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5"/>
      <c r="BE528" s="135"/>
      <c r="BF528" s="135"/>
      <c r="BG528" s="135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85"/>
      <c r="CC528" s="186"/>
      <c r="CD528" s="186"/>
      <c r="CE528" s="412"/>
      <c r="CF528" s="412"/>
      <c r="CG528" s="412"/>
      <c r="CH528" s="412"/>
      <c r="CI528" s="412"/>
      <c r="CJ528" s="412"/>
      <c r="CK528" s="412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218"/>
      <c r="DE528" s="132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415"/>
      <c r="ED528" s="415"/>
      <c r="EE528" s="415"/>
      <c r="EF528" s="415"/>
      <c r="EG528" s="136"/>
      <c r="EH528" s="136"/>
      <c r="EI528" s="136"/>
      <c r="EJ528" s="136"/>
      <c r="EK528" s="136"/>
      <c r="EL528" s="136"/>
      <c r="EM528" s="136"/>
      <c r="EN528" s="136"/>
      <c r="EO528" s="136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</row>
    <row r="529" spans="3:156" ht="6" customHeight="1">
      <c r="C529" s="185" t="str">
        <f>IF('請求書(本書)'!C529:E532="","",'請求書(本書)'!C529:E532)</f>
        <v/>
      </c>
      <c r="D529" s="186"/>
      <c r="E529" s="186"/>
      <c r="F529" s="412" t="str">
        <f>IF('請求書(本書)'!F529:L532="","",'請求書(本書)'!F529:L532)</f>
        <v/>
      </c>
      <c r="G529" s="412"/>
      <c r="H529" s="412"/>
      <c r="I529" s="412"/>
      <c r="J529" s="412"/>
      <c r="K529" s="412"/>
      <c r="L529" s="412"/>
      <c r="M529" s="133" t="str">
        <f>IF('請求書(本書)'!M529:AE532="","",'請求書(本書)'!M529:AE532)</f>
        <v/>
      </c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218"/>
      <c r="AF529" s="132" t="str">
        <f>IF('請求書(本書)'!AF529:AT532="","",'請求書(本書)'!AF529:AT532)</f>
        <v/>
      </c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4" t="str">
        <f>IF('請求書(本書)'!AU529:BC532="","",'請求書(本書)'!AU529:BC532)</f>
        <v/>
      </c>
      <c r="AV529" s="134"/>
      <c r="AW529" s="134"/>
      <c r="AX529" s="134"/>
      <c r="AY529" s="134"/>
      <c r="AZ529" s="134"/>
      <c r="BA529" s="134"/>
      <c r="BB529" s="134"/>
      <c r="BC529" s="134"/>
      <c r="BD529" s="135" t="str">
        <f>IF('請求書(本書)'!BD529:BG532="","",'請求書(本書)'!BD529:BG532)</f>
        <v/>
      </c>
      <c r="BE529" s="135"/>
      <c r="BF529" s="135"/>
      <c r="BG529" s="135"/>
      <c r="BH529" s="136" t="str">
        <f>IF('請求書(本書)'!BH529:BP532="","",'請求書(本書)'!BH529:BP532)</f>
        <v/>
      </c>
      <c r="BI529" s="136"/>
      <c r="BJ529" s="136"/>
      <c r="BK529" s="136"/>
      <c r="BL529" s="136"/>
      <c r="BM529" s="136"/>
      <c r="BN529" s="136"/>
      <c r="BO529" s="136"/>
      <c r="BP529" s="136"/>
      <c r="BQ529" s="106"/>
      <c r="BR529" s="107"/>
      <c r="BS529" s="456" t="str">
        <f>IF('請求書(本書)'!BS529:CA530="","",'請求書(本書)'!BS529:CA530)</f>
        <v/>
      </c>
      <c r="BT529" s="457"/>
      <c r="BU529" s="457"/>
      <c r="BV529" s="457"/>
      <c r="BW529" s="457"/>
      <c r="BX529" s="457"/>
      <c r="BY529" s="457"/>
      <c r="BZ529" s="457"/>
      <c r="CA529" s="458"/>
      <c r="CB529" s="185" t="str">
        <f>IF('請求書(本書)'!CB529:CD532="","",'請求書(本書)'!CB529:CD532)</f>
        <v/>
      </c>
      <c r="CC529" s="186"/>
      <c r="CD529" s="186"/>
      <c r="CE529" s="412" t="str">
        <f>IF('請求書(本書)'!CE529:CK532="","",'請求書(本書)'!CE529:CK532)</f>
        <v/>
      </c>
      <c r="CF529" s="412"/>
      <c r="CG529" s="412"/>
      <c r="CH529" s="412"/>
      <c r="CI529" s="412"/>
      <c r="CJ529" s="412"/>
      <c r="CK529" s="412"/>
      <c r="CL529" s="133" t="str">
        <f>IF('請求書(本書)'!CL529:DD532="","",'請求書(本書)'!CL529:DD532)</f>
        <v/>
      </c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218"/>
      <c r="DE529" s="132" t="str">
        <f>IF('請求書(本書)'!DE529:DS532="","",'請求書(本書)'!DE529:DS532)</f>
        <v/>
      </c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4" t="str">
        <f>IF('請求書(本書)'!DT529:EB532="","",'請求書(本書)'!DT529:EB532)</f>
        <v/>
      </c>
      <c r="DU529" s="134"/>
      <c r="DV529" s="134"/>
      <c r="DW529" s="134"/>
      <c r="DX529" s="134"/>
      <c r="DY529" s="134"/>
      <c r="DZ529" s="134"/>
      <c r="EA529" s="134"/>
      <c r="EB529" s="134"/>
      <c r="EC529" s="415" t="str">
        <f>IF('請求書(本書)'!EC529:EF532="","",'請求書(本書)'!EC529:EF532)</f>
        <v/>
      </c>
      <c r="ED529" s="415"/>
      <c r="EE529" s="415"/>
      <c r="EF529" s="415"/>
      <c r="EG529" s="136" t="str">
        <f>IF('請求書(本書)'!EG529:EO532="","",'請求書(本書)'!EG529:EO532)</f>
        <v/>
      </c>
      <c r="EH529" s="136"/>
      <c r="EI529" s="136"/>
      <c r="EJ529" s="136"/>
      <c r="EK529" s="136"/>
      <c r="EL529" s="136"/>
      <c r="EM529" s="136"/>
      <c r="EN529" s="136"/>
      <c r="EO529" s="136"/>
      <c r="EP529" s="106"/>
      <c r="EQ529" s="107"/>
      <c r="ER529" s="456" t="str">
        <f>IF('請求書(本書)'!ER529:EZ530="","",'請求書(本書)'!ER529:EZ530)</f>
        <v/>
      </c>
      <c r="ES529" s="457"/>
      <c r="ET529" s="457"/>
      <c r="EU529" s="457"/>
      <c r="EV529" s="457"/>
      <c r="EW529" s="457"/>
      <c r="EX529" s="457"/>
      <c r="EY529" s="457"/>
      <c r="EZ529" s="458"/>
    </row>
    <row r="530" spans="3:156" ht="6" customHeight="1">
      <c r="C530" s="185"/>
      <c r="D530" s="186"/>
      <c r="E530" s="186"/>
      <c r="F530" s="412"/>
      <c r="G530" s="412"/>
      <c r="H530" s="412"/>
      <c r="I530" s="412"/>
      <c r="J530" s="412"/>
      <c r="K530" s="412"/>
      <c r="L530" s="412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218"/>
      <c r="AF530" s="132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5"/>
      <c r="BE530" s="135"/>
      <c r="BF530" s="135"/>
      <c r="BG530" s="135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08"/>
      <c r="BR530" s="109"/>
      <c r="BS530" s="459"/>
      <c r="BT530" s="459"/>
      <c r="BU530" s="459"/>
      <c r="BV530" s="459"/>
      <c r="BW530" s="459"/>
      <c r="BX530" s="459"/>
      <c r="BY530" s="459"/>
      <c r="BZ530" s="459"/>
      <c r="CA530" s="460"/>
      <c r="CB530" s="185"/>
      <c r="CC530" s="186"/>
      <c r="CD530" s="186"/>
      <c r="CE530" s="412"/>
      <c r="CF530" s="412"/>
      <c r="CG530" s="412"/>
      <c r="CH530" s="412"/>
      <c r="CI530" s="412"/>
      <c r="CJ530" s="412"/>
      <c r="CK530" s="412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218"/>
      <c r="DE530" s="132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415"/>
      <c r="ED530" s="415"/>
      <c r="EE530" s="415"/>
      <c r="EF530" s="415"/>
      <c r="EG530" s="136"/>
      <c r="EH530" s="136"/>
      <c r="EI530" s="136"/>
      <c r="EJ530" s="136"/>
      <c r="EK530" s="136"/>
      <c r="EL530" s="136"/>
      <c r="EM530" s="136"/>
      <c r="EN530" s="136"/>
      <c r="EO530" s="136"/>
      <c r="EP530" s="108"/>
      <c r="EQ530" s="109"/>
      <c r="ER530" s="459"/>
      <c r="ES530" s="459"/>
      <c r="ET530" s="459"/>
      <c r="EU530" s="459"/>
      <c r="EV530" s="459"/>
      <c r="EW530" s="459"/>
      <c r="EX530" s="459"/>
      <c r="EY530" s="459"/>
      <c r="EZ530" s="460"/>
    </row>
    <row r="531" spans="3:156" ht="6" customHeight="1">
      <c r="C531" s="185"/>
      <c r="D531" s="186"/>
      <c r="E531" s="186"/>
      <c r="F531" s="412"/>
      <c r="G531" s="412"/>
      <c r="H531" s="412"/>
      <c r="I531" s="412"/>
      <c r="J531" s="412"/>
      <c r="K531" s="412"/>
      <c r="L531" s="412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218"/>
      <c r="AF531" s="132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5"/>
      <c r="BE531" s="135"/>
      <c r="BF531" s="135"/>
      <c r="BG531" s="135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15" t="str">
        <f>IF('請求書(本書)'!BQ531:CA532="","",'請求書(本書)'!BQ531:CA532)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85"/>
      <c r="CC531" s="186"/>
      <c r="CD531" s="186"/>
      <c r="CE531" s="412"/>
      <c r="CF531" s="412"/>
      <c r="CG531" s="412"/>
      <c r="CH531" s="412"/>
      <c r="CI531" s="412"/>
      <c r="CJ531" s="412"/>
      <c r="CK531" s="412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218"/>
      <c r="DE531" s="132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415"/>
      <c r="ED531" s="415"/>
      <c r="EE531" s="415"/>
      <c r="EF531" s="415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15" t="str">
        <f>IF('請求書(本書)'!EP531:EZ532="","",'請求書(本書)'!EP531:EZ532)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</row>
    <row r="532" spans="3:156" ht="6" customHeight="1">
      <c r="C532" s="185"/>
      <c r="D532" s="186"/>
      <c r="E532" s="186"/>
      <c r="F532" s="412"/>
      <c r="G532" s="412"/>
      <c r="H532" s="412"/>
      <c r="I532" s="412"/>
      <c r="J532" s="412"/>
      <c r="K532" s="412"/>
      <c r="L532" s="412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218"/>
      <c r="AF532" s="132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5"/>
      <c r="BE532" s="135"/>
      <c r="BF532" s="135"/>
      <c r="BG532" s="135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85"/>
      <c r="CC532" s="186"/>
      <c r="CD532" s="186"/>
      <c r="CE532" s="412"/>
      <c r="CF532" s="412"/>
      <c r="CG532" s="412"/>
      <c r="CH532" s="412"/>
      <c r="CI532" s="412"/>
      <c r="CJ532" s="412"/>
      <c r="CK532" s="412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218"/>
      <c r="DE532" s="132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415"/>
      <c r="ED532" s="415"/>
      <c r="EE532" s="415"/>
      <c r="EF532" s="415"/>
      <c r="EG532" s="136"/>
      <c r="EH532" s="136"/>
      <c r="EI532" s="136"/>
      <c r="EJ532" s="136"/>
      <c r="EK532" s="136"/>
      <c r="EL532" s="136"/>
      <c r="EM532" s="136"/>
      <c r="EN532" s="136"/>
      <c r="EO532" s="136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</row>
    <row r="533" spans="3:156" ht="6" customHeight="1">
      <c r="C533" s="185" t="str">
        <f>IF('請求書(本書)'!C533:E536="","",'請求書(本書)'!C533:E536)</f>
        <v/>
      </c>
      <c r="D533" s="186"/>
      <c r="E533" s="186"/>
      <c r="F533" s="412" t="str">
        <f>IF('請求書(本書)'!F533:L536="","",'請求書(本書)'!F533:L536)</f>
        <v/>
      </c>
      <c r="G533" s="412"/>
      <c r="H533" s="412"/>
      <c r="I533" s="412"/>
      <c r="J533" s="412"/>
      <c r="K533" s="412"/>
      <c r="L533" s="412"/>
      <c r="M533" s="133" t="str">
        <f>IF('請求書(本書)'!M533:AE536="","",'請求書(本書)'!M533:AE536)</f>
        <v/>
      </c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218"/>
      <c r="AF533" s="132" t="str">
        <f>IF('請求書(本書)'!AF533:AT536="","",'請求書(本書)'!AF533:AT536)</f>
        <v/>
      </c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4" t="str">
        <f>IF('請求書(本書)'!AU533:BC536="","",'請求書(本書)'!AU533:BC536)</f>
        <v/>
      </c>
      <c r="AV533" s="134"/>
      <c r="AW533" s="134"/>
      <c r="AX533" s="134"/>
      <c r="AY533" s="134"/>
      <c r="AZ533" s="134"/>
      <c r="BA533" s="134"/>
      <c r="BB533" s="134"/>
      <c r="BC533" s="134"/>
      <c r="BD533" s="135" t="str">
        <f>IF('請求書(本書)'!BD533:BG536="","",'請求書(本書)'!BD533:BG536)</f>
        <v/>
      </c>
      <c r="BE533" s="135"/>
      <c r="BF533" s="135"/>
      <c r="BG533" s="135"/>
      <c r="BH533" s="136" t="str">
        <f>IF('請求書(本書)'!BH533:BP536="","",'請求書(本書)'!BH533:BP536)</f>
        <v/>
      </c>
      <c r="BI533" s="136"/>
      <c r="BJ533" s="136"/>
      <c r="BK533" s="136"/>
      <c r="BL533" s="136"/>
      <c r="BM533" s="136"/>
      <c r="BN533" s="136"/>
      <c r="BO533" s="136"/>
      <c r="BP533" s="136"/>
      <c r="BQ533" s="106"/>
      <c r="BR533" s="107"/>
      <c r="BS533" s="456" t="str">
        <f>IF('請求書(本書)'!BS533:CA534="","",'請求書(本書)'!BS533:CA534)</f>
        <v/>
      </c>
      <c r="BT533" s="457"/>
      <c r="BU533" s="457"/>
      <c r="BV533" s="457"/>
      <c r="BW533" s="457"/>
      <c r="BX533" s="457"/>
      <c r="BY533" s="457"/>
      <c r="BZ533" s="457"/>
      <c r="CA533" s="458"/>
      <c r="CB533" s="185" t="str">
        <f>IF('請求書(本書)'!CB533:CD536="","",'請求書(本書)'!CB533:CD536)</f>
        <v/>
      </c>
      <c r="CC533" s="186"/>
      <c r="CD533" s="186"/>
      <c r="CE533" s="412" t="str">
        <f>IF('請求書(本書)'!CE533:CK536="","",'請求書(本書)'!CE533:CK536)</f>
        <v/>
      </c>
      <c r="CF533" s="412"/>
      <c r="CG533" s="412"/>
      <c r="CH533" s="412"/>
      <c r="CI533" s="412"/>
      <c r="CJ533" s="412"/>
      <c r="CK533" s="412"/>
      <c r="CL533" s="133" t="str">
        <f>IF('請求書(本書)'!CL533:DD536="","",'請求書(本書)'!CL533:DD536)</f>
        <v/>
      </c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218"/>
      <c r="DE533" s="132" t="str">
        <f>IF('請求書(本書)'!DE533:DS536="","",'請求書(本書)'!DE533:DS536)</f>
        <v/>
      </c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4" t="str">
        <f>IF('請求書(本書)'!DT533:EB536="","",'請求書(本書)'!DT533:EB536)</f>
        <v/>
      </c>
      <c r="DU533" s="134"/>
      <c r="DV533" s="134"/>
      <c r="DW533" s="134"/>
      <c r="DX533" s="134"/>
      <c r="DY533" s="134"/>
      <c r="DZ533" s="134"/>
      <c r="EA533" s="134"/>
      <c r="EB533" s="134"/>
      <c r="EC533" s="415" t="str">
        <f>IF('請求書(本書)'!EC533:EF536="","",'請求書(本書)'!EC533:EF536)</f>
        <v/>
      </c>
      <c r="ED533" s="415"/>
      <c r="EE533" s="415"/>
      <c r="EF533" s="415"/>
      <c r="EG533" s="136" t="str">
        <f>IF('請求書(本書)'!EG533:EO536="","",'請求書(本書)'!EG533:EO536)</f>
        <v/>
      </c>
      <c r="EH533" s="136"/>
      <c r="EI533" s="136"/>
      <c r="EJ533" s="136"/>
      <c r="EK533" s="136"/>
      <c r="EL533" s="136"/>
      <c r="EM533" s="136"/>
      <c r="EN533" s="136"/>
      <c r="EO533" s="136"/>
      <c r="EP533" s="106"/>
      <c r="EQ533" s="107"/>
      <c r="ER533" s="456" t="str">
        <f>IF('請求書(本書)'!ER533:EZ534="","",'請求書(本書)'!ER533:EZ534)</f>
        <v/>
      </c>
      <c r="ES533" s="457"/>
      <c r="ET533" s="457"/>
      <c r="EU533" s="457"/>
      <c r="EV533" s="457"/>
      <c r="EW533" s="457"/>
      <c r="EX533" s="457"/>
      <c r="EY533" s="457"/>
      <c r="EZ533" s="458"/>
    </row>
    <row r="534" spans="3:156" ht="6" customHeight="1">
      <c r="C534" s="185"/>
      <c r="D534" s="186"/>
      <c r="E534" s="186"/>
      <c r="F534" s="412"/>
      <c r="G534" s="412"/>
      <c r="H534" s="412"/>
      <c r="I534" s="412"/>
      <c r="J534" s="412"/>
      <c r="K534" s="412"/>
      <c r="L534" s="412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218"/>
      <c r="AF534" s="132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5"/>
      <c r="BE534" s="135"/>
      <c r="BF534" s="135"/>
      <c r="BG534" s="135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08"/>
      <c r="BR534" s="109"/>
      <c r="BS534" s="459"/>
      <c r="BT534" s="459"/>
      <c r="BU534" s="459"/>
      <c r="BV534" s="459"/>
      <c r="BW534" s="459"/>
      <c r="BX534" s="459"/>
      <c r="BY534" s="459"/>
      <c r="BZ534" s="459"/>
      <c r="CA534" s="460"/>
      <c r="CB534" s="185"/>
      <c r="CC534" s="186"/>
      <c r="CD534" s="186"/>
      <c r="CE534" s="412"/>
      <c r="CF534" s="412"/>
      <c r="CG534" s="412"/>
      <c r="CH534" s="412"/>
      <c r="CI534" s="412"/>
      <c r="CJ534" s="412"/>
      <c r="CK534" s="412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218"/>
      <c r="DE534" s="132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415"/>
      <c r="ED534" s="415"/>
      <c r="EE534" s="415"/>
      <c r="EF534" s="415"/>
      <c r="EG534" s="136"/>
      <c r="EH534" s="136"/>
      <c r="EI534" s="136"/>
      <c r="EJ534" s="136"/>
      <c r="EK534" s="136"/>
      <c r="EL534" s="136"/>
      <c r="EM534" s="136"/>
      <c r="EN534" s="136"/>
      <c r="EO534" s="136"/>
      <c r="EP534" s="108"/>
      <c r="EQ534" s="109"/>
      <c r="ER534" s="459"/>
      <c r="ES534" s="459"/>
      <c r="ET534" s="459"/>
      <c r="EU534" s="459"/>
      <c r="EV534" s="459"/>
      <c r="EW534" s="459"/>
      <c r="EX534" s="459"/>
      <c r="EY534" s="459"/>
      <c r="EZ534" s="460"/>
    </row>
    <row r="535" spans="3:156" ht="6" customHeight="1">
      <c r="C535" s="185"/>
      <c r="D535" s="186"/>
      <c r="E535" s="186"/>
      <c r="F535" s="412"/>
      <c r="G535" s="412"/>
      <c r="H535" s="412"/>
      <c r="I535" s="412"/>
      <c r="J535" s="412"/>
      <c r="K535" s="412"/>
      <c r="L535" s="412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218"/>
      <c r="AF535" s="132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5"/>
      <c r="BE535" s="135"/>
      <c r="BF535" s="135"/>
      <c r="BG535" s="135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15" t="str">
        <f>IF('請求書(本書)'!BQ535:CA536="","",'請求書(本書)'!BQ535:CA536)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85"/>
      <c r="CC535" s="186"/>
      <c r="CD535" s="186"/>
      <c r="CE535" s="412"/>
      <c r="CF535" s="412"/>
      <c r="CG535" s="412"/>
      <c r="CH535" s="412"/>
      <c r="CI535" s="412"/>
      <c r="CJ535" s="412"/>
      <c r="CK535" s="412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218"/>
      <c r="DE535" s="132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415"/>
      <c r="ED535" s="415"/>
      <c r="EE535" s="415"/>
      <c r="EF535" s="415"/>
      <c r="EG535" s="136"/>
      <c r="EH535" s="136"/>
      <c r="EI535" s="136"/>
      <c r="EJ535" s="136"/>
      <c r="EK535" s="136"/>
      <c r="EL535" s="136"/>
      <c r="EM535" s="136"/>
      <c r="EN535" s="136"/>
      <c r="EO535" s="136"/>
      <c r="EP535" s="115" t="str">
        <f>IF('請求書(本書)'!EP535:EZ536="","",'請求書(本書)'!EP535:EZ536)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</row>
    <row r="536" spans="3:156" ht="6" customHeight="1">
      <c r="C536" s="185"/>
      <c r="D536" s="186"/>
      <c r="E536" s="186"/>
      <c r="F536" s="412"/>
      <c r="G536" s="412"/>
      <c r="H536" s="412"/>
      <c r="I536" s="412"/>
      <c r="J536" s="412"/>
      <c r="K536" s="412"/>
      <c r="L536" s="412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218"/>
      <c r="AF536" s="132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5"/>
      <c r="BE536" s="135"/>
      <c r="BF536" s="135"/>
      <c r="BG536" s="135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85"/>
      <c r="CC536" s="186"/>
      <c r="CD536" s="186"/>
      <c r="CE536" s="412"/>
      <c r="CF536" s="412"/>
      <c r="CG536" s="412"/>
      <c r="CH536" s="412"/>
      <c r="CI536" s="412"/>
      <c r="CJ536" s="412"/>
      <c r="CK536" s="412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218"/>
      <c r="DE536" s="132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415"/>
      <c r="ED536" s="415"/>
      <c r="EE536" s="415"/>
      <c r="EF536" s="415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</row>
    <row r="537" spans="3:156" ht="6" customHeight="1">
      <c r="C537" s="185" t="str">
        <f>IF('請求書(本書)'!C537:E540="","",'請求書(本書)'!C537:E540)</f>
        <v/>
      </c>
      <c r="D537" s="186"/>
      <c r="E537" s="186"/>
      <c r="F537" s="412" t="str">
        <f>IF('請求書(本書)'!F537:L540="","",'請求書(本書)'!F537:L540)</f>
        <v/>
      </c>
      <c r="G537" s="412"/>
      <c r="H537" s="412"/>
      <c r="I537" s="412"/>
      <c r="J537" s="412"/>
      <c r="K537" s="412"/>
      <c r="L537" s="412"/>
      <c r="M537" s="133" t="str">
        <f>IF('請求書(本書)'!M537:AE540="","",'請求書(本書)'!M537:AE540)</f>
        <v/>
      </c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218"/>
      <c r="AF537" s="132" t="str">
        <f>IF('請求書(本書)'!AF537:AT540="","",'請求書(本書)'!AF537:AT540)</f>
        <v/>
      </c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4" t="str">
        <f>IF('請求書(本書)'!AU537:BC540="","",'請求書(本書)'!AU537:BC540)</f>
        <v/>
      </c>
      <c r="AV537" s="134"/>
      <c r="AW537" s="134"/>
      <c r="AX537" s="134"/>
      <c r="AY537" s="134"/>
      <c r="AZ537" s="134"/>
      <c r="BA537" s="134"/>
      <c r="BB537" s="134"/>
      <c r="BC537" s="134"/>
      <c r="BD537" s="135" t="str">
        <f>IF('請求書(本書)'!BD537:BG540="","",'請求書(本書)'!BD537:BG540)</f>
        <v/>
      </c>
      <c r="BE537" s="135"/>
      <c r="BF537" s="135"/>
      <c r="BG537" s="135"/>
      <c r="BH537" s="136" t="str">
        <f>IF('請求書(本書)'!BH537:BP540="","",'請求書(本書)'!BH537:BP540)</f>
        <v/>
      </c>
      <c r="BI537" s="136"/>
      <c r="BJ537" s="136"/>
      <c r="BK537" s="136"/>
      <c r="BL537" s="136"/>
      <c r="BM537" s="136"/>
      <c r="BN537" s="136"/>
      <c r="BO537" s="136"/>
      <c r="BP537" s="136"/>
      <c r="BQ537" s="106"/>
      <c r="BR537" s="107"/>
      <c r="BS537" s="456" t="str">
        <f>IF('請求書(本書)'!BS537:CA538="","",'請求書(本書)'!BS537:CA538)</f>
        <v/>
      </c>
      <c r="BT537" s="457"/>
      <c r="BU537" s="457"/>
      <c r="BV537" s="457"/>
      <c r="BW537" s="457"/>
      <c r="BX537" s="457"/>
      <c r="BY537" s="457"/>
      <c r="BZ537" s="457"/>
      <c r="CA537" s="458"/>
      <c r="CB537" s="185" t="str">
        <f>IF('請求書(本書)'!CB537:CD540="","",'請求書(本書)'!CB537:CD540)</f>
        <v/>
      </c>
      <c r="CC537" s="186"/>
      <c r="CD537" s="186"/>
      <c r="CE537" s="412" t="str">
        <f>IF('請求書(本書)'!CE537:CK540="","",'請求書(本書)'!CE537:CK540)</f>
        <v/>
      </c>
      <c r="CF537" s="412"/>
      <c r="CG537" s="412"/>
      <c r="CH537" s="412"/>
      <c r="CI537" s="412"/>
      <c r="CJ537" s="412"/>
      <c r="CK537" s="412"/>
      <c r="CL537" s="133" t="str">
        <f>IF('請求書(本書)'!CL537:DD540="","",'請求書(本書)'!CL537:DD540)</f>
        <v/>
      </c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218"/>
      <c r="DE537" s="132" t="str">
        <f>IF('請求書(本書)'!DE537:DS540="","",'請求書(本書)'!DE537:DS540)</f>
        <v/>
      </c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4" t="str">
        <f>IF('請求書(本書)'!DT537:EB540="","",'請求書(本書)'!DT537:EB540)</f>
        <v/>
      </c>
      <c r="DU537" s="134"/>
      <c r="DV537" s="134"/>
      <c r="DW537" s="134"/>
      <c r="DX537" s="134"/>
      <c r="DY537" s="134"/>
      <c r="DZ537" s="134"/>
      <c r="EA537" s="134"/>
      <c r="EB537" s="134"/>
      <c r="EC537" s="415" t="str">
        <f>IF('請求書(本書)'!EC537:EF540="","",'請求書(本書)'!EC537:EF540)</f>
        <v/>
      </c>
      <c r="ED537" s="415"/>
      <c r="EE537" s="415"/>
      <c r="EF537" s="415"/>
      <c r="EG537" s="136" t="str">
        <f>IF('請求書(本書)'!EG537:EO540="","",'請求書(本書)'!EG537:EO540)</f>
        <v/>
      </c>
      <c r="EH537" s="136"/>
      <c r="EI537" s="136"/>
      <c r="EJ537" s="136"/>
      <c r="EK537" s="136"/>
      <c r="EL537" s="136"/>
      <c r="EM537" s="136"/>
      <c r="EN537" s="136"/>
      <c r="EO537" s="136"/>
      <c r="EP537" s="106"/>
      <c r="EQ537" s="107"/>
      <c r="ER537" s="456" t="str">
        <f>IF('請求書(本書)'!ER537:EZ538="","",'請求書(本書)'!ER537:EZ538)</f>
        <v/>
      </c>
      <c r="ES537" s="457"/>
      <c r="ET537" s="457"/>
      <c r="EU537" s="457"/>
      <c r="EV537" s="457"/>
      <c r="EW537" s="457"/>
      <c r="EX537" s="457"/>
      <c r="EY537" s="457"/>
      <c r="EZ537" s="458"/>
    </row>
    <row r="538" spans="3:156" ht="6" customHeight="1">
      <c r="C538" s="185"/>
      <c r="D538" s="186"/>
      <c r="E538" s="186"/>
      <c r="F538" s="412"/>
      <c r="G538" s="412"/>
      <c r="H538" s="412"/>
      <c r="I538" s="412"/>
      <c r="J538" s="412"/>
      <c r="K538" s="412"/>
      <c r="L538" s="412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218"/>
      <c r="AF538" s="132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5"/>
      <c r="BE538" s="135"/>
      <c r="BF538" s="135"/>
      <c r="BG538" s="135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08"/>
      <c r="BR538" s="109"/>
      <c r="BS538" s="459"/>
      <c r="BT538" s="459"/>
      <c r="BU538" s="459"/>
      <c r="BV538" s="459"/>
      <c r="BW538" s="459"/>
      <c r="BX538" s="459"/>
      <c r="BY538" s="459"/>
      <c r="BZ538" s="459"/>
      <c r="CA538" s="460"/>
      <c r="CB538" s="185"/>
      <c r="CC538" s="186"/>
      <c r="CD538" s="186"/>
      <c r="CE538" s="412"/>
      <c r="CF538" s="412"/>
      <c r="CG538" s="412"/>
      <c r="CH538" s="412"/>
      <c r="CI538" s="412"/>
      <c r="CJ538" s="412"/>
      <c r="CK538" s="412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218"/>
      <c r="DE538" s="132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415"/>
      <c r="ED538" s="415"/>
      <c r="EE538" s="415"/>
      <c r="EF538" s="415"/>
      <c r="EG538" s="136"/>
      <c r="EH538" s="136"/>
      <c r="EI538" s="136"/>
      <c r="EJ538" s="136"/>
      <c r="EK538" s="136"/>
      <c r="EL538" s="136"/>
      <c r="EM538" s="136"/>
      <c r="EN538" s="136"/>
      <c r="EO538" s="136"/>
      <c r="EP538" s="108"/>
      <c r="EQ538" s="109"/>
      <c r="ER538" s="459"/>
      <c r="ES538" s="459"/>
      <c r="ET538" s="459"/>
      <c r="EU538" s="459"/>
      <c r="EV538" s="459"/>
      <c r="EW538" s="459"/>
      <c r="EX538" s="459"/>
      <c r="EY538" s="459"/>
      <c r="EZ538" s="460"/>
    </row>
    <row r="539" spans="3:156" ht="6" customHeight="1">
      <c r="C539" s="185"/>
      <c r="D539" s="186"/>
      <c r="E539" s="186"/>
      <c r="F539" s="412"/>
      <c r="G539" s="412"/>
      <c r="H539" s="412"/>
      <c r="I539" s="412"/>
      <c r="J539" s="412"/>
      <c r="K539" s="412"/>
      <c r="L539" s="412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218"/>
      <c r="AF539" s="132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5"/>
      <c r="BE539" s="135"/>
      <c r="BF539" s="135"/>
      <c r="BG539" s="135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15" t="str">
        <f>IF('請求書(本書)'!BQ539:CA540="","",'請求書(本書)'!BQ539:CA540)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85"/>
      <c r="CC539" s="186"/>
      <c r="CD539" s="186"/>
      <c r="CE539" s="412"/>
      <c r="CF539" s="412"/>
      <c r="CG539" s="412"/>
      <c r="CH539" s="412"/>
      <c r="CI539" s="412"/>
      <c r="CJ539" s="412"/>
      <c r="CK539" s="412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218"/>
      <c r="DE539" s="132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415"/>
      <c r="ED539" s="415"/>
      <c r="EE539" s="415"/>
      <c r="EF539" s="415"/>
      <c r="EG539" s="136"/>
      <c r="EH539" s="136"/>
      <c r="EI539" s="136"/>
      <c r="EJ539" s="136"/>
      <c r="EK539" s="136"/>
      <c r="EL539" s="136"/>
      <c r="EM539" s="136"/>
      <c r="EN539" s="136"/>
      <c r="EO539" s="136"/>
      <c r="EP539" s="115" t="str">
        <f>IF('請求書(本書)'!EP539:EZ540="","",'請求書(本書)'!EP539:EZ540)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</row>
    <row r="540" spans="3:156" ht="6" customHeight="1">
      <c r="C540" s="185"/>
      <c r="D540" s="186"/>
      <c r="E540" s="186"/>
      <c r="F540" s="412"/>
      <c r="G540" s="412"/>
      <c r="H540" s="412"/>
      <c r="I540" s="412"/>
      <c r="J540" s="412"/>
      <c r="K540" s="412"/>
      <c r="L540" s="412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218"/>
      <c r="AF540" s="132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5"/>
      <c r="BE540" s="135"/>
      <c r="BF540" s="135"/>
      <c r="BG540" s="135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85"/>
      <c r="CC540" s="186"/>
      <c r="CD540" s="186"/>
      <c r="CE540" s="412"/>
      <c r="CF540" s="412"/>
      <c r="CG540" s="412"/>
      <c r="CH540" s="412"/>
      <c r="CI540" s="412"/>
      <c r="CJ540" s="412"/>
      <c r="CK540" s="412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218"/>
      <c r="DE540" s="132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415"/>
      <c r="ED540" s="415"/>
      <c r="EE540" s="415"/>
      <c r="EF540" s="415"/>
      <c r="EG540" s="136"/>
      <c r="EH540" s="136"/>
      <c r="EI540" s="136"/>
      <c r="EJ540" s="136"/>
      <c r="EK540" s="136"/>
      <c r="EL540" s="136"/>
      <c r="EM540" s="136"/>
      <c r="EN540" s="136"/>
      <c r="EO540" s="136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</row>
    <row r="541" spans="3:156" ht="6" customHeight="1">
      <c r="C541" s="185" t="str">
        <f>IF('請求書(本書)'!C541:E544="","",'請求書(本書)'!C541:E544)</f>
        <v/>
      </c>
      <c r="D541" s="186"/>
      <c r="E541" s="186"/>
      <c r="F541" s="412" t="str">
        <f>IF('請求書(本書)'!F541:L544="","",'請求書(本書)'!F541:L544)</f>
        <v/>
      </c>
      <c r="G541" s="412"/>
      <c r="H541" s="412"/>
      <c r="I541" s="412"/>
      <c r="J541" s="412"/>
      <c r="K541" s="412"/>
      <c r="L541" s="412"/>
      <c r="M541" s="133" t="str">
        <f>IF('請求書(本書)'!M541:AE544="","",'請求書(本書)'!M541:AE544)</f>
        <v/>
      </c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218"/>
      <c r="AF541" s="132" t="str">
        <f>IF('請求書(本書)'!AF541:AT544="","",'請求書(本書)'!AF541:AT544)</f>
        <v/>
      </c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4" t="str">
        <f>IF('請求書(本書)'!AU541:BC544="","",'請求書(本書)'!AU541:BC544)</f>
        <v/>
      </c>
      <c r="AV541" s="134"/>
      <c r="AW541" s="134"/>
      <c r="AX541" s="134"/>
      <c r="AY541" s="134"/>
      <c r="AZ541" s="134"/>
      <c r="BA541" s="134"/>
      <c r="BB541" s="134"/>
      <c r="BC541" s="134"/>
      <c r="BD541" s="135" t="str">
        <f>IF('請求書(本書)'!BD541:BG544="","",'請求書(本書)'!BD541:BG544)</f>
        <v/>
      </c>
      <c r="BE541" s="135"/>
      <c r="BF541" s="135"/>
      <c r="BG541" s="135"/>
      <c r="BH541" s="136" t="str">
        <f>IF('請求書(本書)'!BH541:BP544="","",'請求書(本書)'!BH541:BP544)</f>
        <v/>
      </c>
      <c r="BI541" s="136"/>
      <c r="BJ541" s="136"/>
      <c r="BK541" s="136"/>
      <c r="BL541" s="136"/>
      <c r="BM541" s="136"/>
      <c r="BN541" s="136"/>
      <c r="BO541" s="136"/>
      <c r="BP541" s="136"/>
      <c r="BQ541" s="106"/>
      <c r="BR541" s="107"/>
      <c r="BS541" s="456" t="str">
        <f>IF('請求書(本書)'!BS541:CA542="","",'請求書(本書)'!BS541:CA542)</f>
        <v/>
      </c>
      <c r="BT541" s="457"/>
      <c r="BU541" s="457"/>
      <c r="BV541" s="457"/>
      <c r="BW541" s="457"/>
      <c r="BX541" s="457"/>
      <c r="BY541" s="457"/>
      <c r="BZ541" s="457"/>
      <c r="CA541" s="458"/>
      <c r="CB541" s="185" t="str">
        <f>IF('請求書(本書)'!CB541:CD544="","",'請求書(本書)'!CB541:CD544)</f>
        <v/>
      </c>
      <c r="CC541" s="186"/>
      <c r="CD541" s="186"/>
      <c r="CE541" s="412" t="str">
        <f>IF('請求書(本書)'!CE541:CK544="","",'請求書(本書)'!CE541:CK544)</f>
        <v/>
      </c>
      <c r="CF541" s="412"/>
      <c r="CG541" s="412"/>
      <c r="CH541" s="412"/>
      <c r="CI541" s="412"/>
      <c r="CJ541" s="412"/>
      <c r="CK541" s="412"/>
      <c r="CL541" s="133" t="str">
        <f>IF('請求書(本書)'!CL541:DD544="","",'請求書(本書)'!CL541:DD544)</f>
        <v/>
      </c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218"/>
      <c r="DE541" s="132" t="str">
        <f>IF('請求書(本書)'!DE541:DS544="","",'請求書(本書)'!DE541:DS544)</f>
        <v/>
      </c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4" t="str">
        <f>IF('請求書(本書)'!DT541:EB544="","",'請求書(本書)'!DT541:EB544)</f>
        <v/>
      </c>
      <c r="DU541" s="134"/>
      <c r="DV541" s="134"/>
      <c r="DW541" s="134"/>
      <c r="DX541" s="134"/>
      <c r="DY541" s="134"/>
      <c r="DZ541" s="134"/>
      <c r="EA541" s="134"/>
      <c r="EB541" s="134"/>
      <c r="EC541" s="415" t="str">
        <f>IF('請求書(本書)'!EC541:EF544="","",'請求書(本書)'!EC541:EF544)</f>
        <v/>
      </c>
      <c r="ED541" s="415"/>
      <c r="EE541" s="415"/>
      <c r="EF541" s="415"/>
      <c r="EG541" s="136" t="str">
        <f>IF('請求書(本書)'!EG541:EO544="","",'請求書(本書)'!EG541:EO544)</f>
        <v/>
      </c>
      <c r="EH541" s="136"/>
      <c r="EI541" s="136"/>
      <c r="EJ541" s="136"/>
      <c r="EK541" s="136"/>
      <c r="EL541" s="136"/>
      <c r="EM541" s="136"/>
      <c r="EN541" s="136"/>
      <c r="EO541" s="136"/>
      <c r="EP541" s="106"/>
      <c r="EQ541" s="107"/>
      <c r="ER541" s="456" t="str">
        <f>IF('請求書(本書)'!ER541:EZ542="","",'請求書(本書)'!ER541:EZ542)</f>
        <v/>
      </c>
      <c r="ES541" s="457"/>
      <c r="ET541" s="457"/>
      <c r="EU541" s="457"/>
      <c r="EV541" s="457"/>
      <c r="EW541" s="457"/>
      <c r="EX541" s="457"/>
      <c r="EY541" s="457"/>
      <c r="EZ541" s="458"/>
    </row>
    <row r="542" spans="3:156" ht="6" customHeight="1">
      <c r="C542" s="185"/>
      <c r="D542" s="186"/>
      <c r="E542" s="186"/>
      <c r="F542" s="412"/>
      <c r="G542" s="412"/>
      <c r="H542" s="412"/>
      <c r="I542" s="412"/>
      <c r="J542" s="412"/>
      <c r="K542" s="412"/>
      <c r="L542" s="412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218"/>
      <c r="AF542" s="132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5"/>
      <c r="BE542" s="135"/>
      <c r="BF542" s="135"/>
      <c r="BG542" s="135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08"/>
      <c r="BR542" s="109"/>
      <c r="BS542" s="459"/>
      <c r="BT542" s="459"/>
      <c r="BU542" s="459"/>
      <c r="BV542" s="459"/>
      <c r="BW542" s="459"/>
      <c r="BX542" s="459"/>
      <c r="BY542" s="459"/>
      <c r="BZ542" s="459"/>
      <c r="CA542" s="460"/>
      <c r="CB542" s="185"/>
      <c r="CC542" s="186"/>
      <c r="CD542" s="186"/>
      <c r="CE542" s="412"/>
      <c r="CF542" s="412"/>
      <c r="CG542" s="412"/>
      <c r="CH542" s="412"/>
      <c r="CI542" s="412"/>
      <c r="CJ542" s="412"/>
      <c r="CK542" s="412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218"/>
      <c r="DE542" s="132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415"/>
      <c r="ED542" s="415"/>
      <c r="EE542" s="415"/>
      <c r="EF542" s="415"/>
      <c r="EG542" s="136"/>
      <c r="EH542" s="136"/>
      <c r="EI542" s="136"/>
      <c r="EJ542" s="136"/>
      <c r="EK542" s="136"/>
      <c r="EL542" s="136"/>
      <c r="EM542" s="136"/>
      <c r="EN542" s="136"/>
      <c r="EO542" s="136"/>
      <c r="EP542" s="108"/>
      <c r="EQ542" s="109"/>
      <c r="ER542" s="459"/>
      <c r="ES542" s="459"/>
      <c r="ET542" s="459"/>
      <c r="EU542" s="459"/>
      <c r="EV542" s="459"/>
      <c r="EW542" s="459"/>
      <c r="EX542" s="459"/>
      <c r="EY542" s="459"/>
      <c r="EZ542" s="460"/>
    </row>
    <row r="543" spans="3:156" ht="6" customHeight="1">
      <c r="C543" s="185"/>
      <c r="D543" s="186"/>
      <c r="E543" s="186"/>
      <c r="F543" s="412"/>
      <c r="G543" s="412"/>
      <c r="H543" s="412"/>
      <c r="I543" s="412"/>
      <c r="J543" s="412"/>
      <c r="K543" s="412"/>
      <c r="L543" s="412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218"/>
      <c r="AF543" s="132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5"/>
      <c r="BE543" s="135"/>
      <c r="BF543" s="135"/>
      <c r="BG543" s="135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15" t="str">
        <f>IF('請求書(本書)'!BQ543:CA544="","",'請求書(本書)'!BQ543:CA544)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85"/>
      <c r="CC543" s="186"/>
      <c r="CD543" s="186"/>
      <c r="CE543" s="412"/>
      <c r="CF543" s="412"/>
      <c r="CG543" s="412"/>
      <c r="CH543" s="412"/>
      <c r="CI543" s="412"/>
      <c r="CJ543" s="412"/>
      <c r="CK543" s="412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218"/>
      <c r="DE543" s="132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415"/>
      <c r="ED543" s="415"/>
      <c r="EE543" s="415"/>
      <c r="EF543" s="415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15" t="str">
        <f>IF('請求書(本書)'!EP543:EZ544="","",'請求書(本書)'!EP543:EZ544)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</row>
    <row r="544" spans="3:156" ht="6" customHeight="1">
      <c r="C544" s="185"/>
      <c r="D544" s="186"/>
      <c r="E544" s="186"/>
      <c r="F544" s="412"/>
      <c r="G544" s="412"/>
      <c r="H544" s="412"/>
      <c r="I544" s="412"/>
      <c r="J544" s="412"/>
      <c r="K544" s="412"/>
      <c r="L544" s="412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218"/>
      <c r="AF544" s="132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5"/>
      <c r="BE544" s="135"/>
      <c r="BF544" s="135"/>
      <c r="BG544" s="135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85"/>
      <c r="CC544" s="186"/>
      <c r="CD544" s="186"/>
      <c r="CE544" s="412"/>
      <c r="CF544" s="412"/>
      <c r="CG544" s="412"/>
      <c r="CH544" s="412"/>
      <c r="CI544" s="412"/>
      <c r="CJ544" s="412"/>
      <c r="CK544" s="412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218"/>
      <c r="DE544" s="132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415"/>
      <c r="ED544" s="415"/>
      <c r="EE544" s="415"/>
      <c r="EF544" s="415"/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</row>
    <row r="545" spans="3:156" ht="6" customHeight="1">
      <c r="C545" s="185" t="str">
        <f>IF('請求書(本書)'!C545:E548="","",'請求書(本書)'!C545:E548)</f>
        <v/>
      </c>
      <c r="D545" s="186"/>
      <c r="E545" s="186"/>
      <c r="F545" s="412" t="str">
        <f>IF('請求書(本書)'!F545:L548="","",'請求書(本書)'!F545:L548)</f>
        <v/>
      </c>
      <c r="G545" s="412"/>
      <c r="H545" s="412"/>
      <c r="I545" s="412"/>
      <c r="J545" s="412"/>
      <c r="K545" s="412"/>
      <c r="L545" s="412"/>
      <c r="M545" s="133" t="str">
        <f>IF('請求書(本書)'!M545:AE548="","",'請求書(本書)'!M545:AE548)</f>
        <v/>
      </c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218"/>
      <c r="AF545" s="132" t="str">
        <f>IF('請求書(本書)'!AF545:AT548="","",'請求書(本書)'!AF545:AT548)</f>
        <v/>
      </c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4" t="str">
        <f>IF('請求書(本書)'!AU545:BC548="","",'請求書(本書)'!AU545:BC548)</f>
        <v/>
      </c>
      <c r="AV545" s="134"/>
      <c r="AW545" s="134"/>
      <c r="AX545" s="134"/>
      <c r="AY545" s="134"/>
      <c r="AZ545" s="134"/>
      <c r="BA545" s="134"/>
      <c r="BB545" s="134"/>
      <c r="BC545" s="134"/>
      <c r="BD545" s="135" t="str">
        <f>IF('請求書(本書)'!BD545:BG548="","",'請求書(本書)'!BD545:BG548)</f>
        <v/>
      </c>
      <c r="BE545" s="135"/>
      <c r="BF545" s="135"/>
      <c r="BG545" s="135"/>
      <c r="BH545" s="136" t="str">
        <f>IF('請求書(本書)'!BH545:BP548="","",'請求書(本書)'!BH545:BP548)</f>
        <v/>
      </c>
      <c r="BI545" s="136"/>
      <c r="BJ545" s="136"/>
      <c r="BK545" s="136"/>
      <c r="BL545" s="136"/>
      <c r="BM545" s="136"/>
      <c r="BN545" s="136"/>
      <c r="BO545" s="136"/>
      <c r="BP545" s="136"/>
      <c r="BQ545" s="106"/>
      <c r="BR545" s="107"/>
      <c r="BS545" s="456" t="str">
        <f>IF('請求書(本書)'!BS545:CA546="","",'請求書(本書)'!BS545:CA546)</f>
        <v/>
      </c>
      <c r="BT545" s="457"/>
      <c r="BU545" s="457"/>
      <c r="BV545" s="457"/>
      <c r="BW545" s="457"/>
      <c r="BX545" s="457"/>
      <c r="BY545" s="457"/>
      <c r="BZ545" s="457"/>
      <c r="CA545" s="458"/>
      <c r="CB545" s="185" t="str">
        <f>IF('請求書(本書)'!CB545:CD548="","",'請求書(本書)'!CB545:CD548)</f>
        <v/>
      </c>
      <c r="CC545" s="186"/>
      <c r="CD545" s="186"/>
      <c r="CE545" s="412" t="str">
        <f>IF('請求書(本書)'!CE545:CK548="","",'請求書(本書)'!CE545:CK548)</f>
        <v/>
      </c>
      <c r="CF545" s="412"/>
      <c r="CG545" s="412"/>
      <c r="CH545" s="412"/>
      <c r="CI545" s="412"/>
      <c r="CJ545" s="412"/>
      <c r="CK545" s="412"/>
      <c r="CL545" s="133" t="str">
        <f>IF('請求書(本書)'!CL545:DD548="","",'請求書(本書)'!CL545:DD548)</f>
        <v/>
      </c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218"/>
      <c r="DE545" s="132" t="str">
        <f>IF('請求書(本書)'!DE545:DS548="","",'請求書(本書)'!DE545:DS548)</f>
        <v/>
      </c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4" t="str">
        <f>IF('請求書(本書)'!DT545:EB548="","",'請求書(本書)'!DT545:EB548)</f>
        <v/>
      </c>
      <c r="DU545" s="134"/>
      <c r="DV545" s="134"/>
      <c r="DW545" s="134"/>
      <c r="DX545" s="134"/>
      <c r="DY545" s="134"/>
      <c r="DZ545" s="134"/>
      <c r="EA545" s="134"/>
      <c r="EB545" s="134"/>
      <c r="EC545" s="415" t="str">
        <f>IF('請求書(本書)'!EC545:EF548="","",'請求書(本書)'!EC545:EF548)</f>
        <v/>
      </c>
      <c r="ED545" s="415"/>
      <c r="EE545" s="415"/>
      <c r="EF545" s="415"/>
      <c r="EG545" s="136" t="str">
        <f>IF('請求書(本書)'!EG545:EO548="","",'請求書(本書)'!EG545:EO548)</f>
        <v/>
      </c>
      <c r="EH545" s="136"/>
      <c r="EI545" s="136"/>
      <c r="EJ545" s="136"/>
      <c r="EK545" s="136"/>
      <c r="EL545" s="136"/>
      <c r="EM545" s="136"/>
      <c r="EN545" s="136"/>
      <c r="EO545" s="136"/>
      <c r="EP545" s="106"/>
      <c r="EQ545" s="107"/>
      <c r="ER545" s="456" t="str">
        <f>IF('請求書(本書)'!ER545:EZ546="","",'請求書(本書)'!ER545:EZ546)</f>
        <v/>
      </c>
      <c r="ES545" s="457"/>
      <c r="ET545" s="457"/>
      <c r="EU545" s="457"/>
      <c r="EV545" s="457"/>
      <c r="EW545" s="457"/>
      <c r="EX545" s="457"/>
      <c r="EY545" s="457"/>
      <c r="EZ545" s="458"/>
    </row>
    <row r="546" spans="3:156" ht="6" customHeight="1">
      <c r="C546" s="185"/>
      <c r="D546" s="186"/>
      <c r="E546" s="186"/>
      <c r="F546" s="412"/>
      <c r="G546" s="412"/>
      <c r="H546" s="412"/>
      <c r="I546" s="412"/>
      <c r="J546" s="412"/>
      <c r="K546" s="412"/>
      <c r="L546" s="412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218"/>
      <c r="AF546" s="132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5"/>
      <c r="BE546" s="135"/>
      <c r="BF546" s="135"/>
      <c r="BG546" s="135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08"/>
      <c r="BR546" s="109"/>
      <c r="BS546" s="459"/>
      <c r="BT546" s="459"/>
      <c r="BU546" s="459"/>
      <c r="BV546" s="459"/>
      <c r="BW546" s="459"/>
      <c r="BX546" s="459"/>
      <c r="BY546" s="459"/>
      <c r="BZ546" s="459"/>
      <c r="CA546" s="460"/>
      <c r="CB546" s="185"/>
      <c r="CC546" s="186"/>
      <c r="CD546" s="186"/>
      <c r="CE546" s="412"/>
      <c r="CF546" s="412"/>
      <c r="CG546" s="412"/>
      <c r="CH546" s="412"/>
      <c r="CI546" s="412"/>
      <c r="CJ546" s="412"/>
      <c r="CK546" s="412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218"/>
      <c r="DE546" s="132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415"/>
      <c r="ED546" s="415"/>
      <c r="EE546" s="415"/>
      <c r="EF546" s="415"/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08"/>
      <c r="EQ546" s="109"/>
      <c r="ER546" s="459"/>
      <c r="ES546" s="459"/>
      <c r="ET546" s="459"/>
      <c r="EU546" s="459"/>
      <c r="EV546" s="459"/>
      <c r="EW546" s="459"/>
      <c r="EX546" s="459"/>
      <c r="EY546" s="459"/>
      <c r="EZ546" s="460"/>
    </row>
    <row r="547" spans="3:156" ht="6" customHeight="1">
      <c r="C547" s="185"/>
      <c r="D547" s="186"/>
      <c r="E547" s="186"/>
      <c r="F547" s="412"/>
      <c r="G547" s="412"/>
      <c r="H547" s="412"/>
      <c r="I547" s="412"/>
      <c r="J547" s="412"/>
      <c r="K547" s="412"/>
      <c r="L547" s="412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218"/>
      <c r="AF547" s="132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5"/>
      <c r="BE547" s="135"/>
      <c r="BF547" s="135"/>
      <c r="BG547" s="135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15" t="str">
        <f>IF('請求書(本書)'!BQ547:CA548="","",'請求書(本書)'!BQ547:CA548)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85"/>
      <c r="CC547" s="186"/>
      <c r="CD547" s="186"/>
      <c r="CE547" s="412"/>
      <c r="CF547" s="412"/>
      <c r="CG547" s="412"/>
      <c r="CH547" s="412"/>
      <c r="CI547" s="412"/>
      <c r="CJ547" s="412"/>
      <c r="CK547" s="412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218"/>
      <c r="DE547" s="132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415"/>
      <c r="ED547" s="415"/>
      <c r="EE547" s="415"/>
      <c r="EF547" s="415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15" t="str">
        <f>IF('請求書(本書)'!EP547:EZ548="","",'請求書(本書)'!EP547:EZ548)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</row>
    <row r="548" spans="3:156" ht="6" customHeight="1">
      <c r="C548" s="185"/>
      <c r="D548" s="186"/>
      <c r="E548" s="186"/>
      <c r="F548" s="412"/>
      <c r="G548" s="412"/>
      <c r="H548" s="412"/>
      <c r="I548" s="412"/>
      <c r="J548" s="412"/>
      <c r="K548" s="412"/>
      <c r="L548" s="412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218"/>
      <c r="AF548" s="132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5"/>
      <c r="BE548" s="135"/>
      <c r="BF548" s="135"/>
      <c r="BG548" s="135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85"/>
      <c r="CC548" s="186"/>
      <c r="CD548" s="186"/>
      <c r="CE548" s="412"/>
      <c r="CF548" s="412"/>
      <c r="CG548" s="412"/>
      <c r="CH548" s="412"/>
      <c r="CI548" s="412"/>
      <c r="CJ548" s="412"/>
      <c r="CK548" s="412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218"/>
      <c r="DE548" s="132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415"/>
      <c r="ED548" s="415"/>
      <c r="EE548" s="415"/>
      <c r="EF548" s="415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</row>
    <row r="549" spans="3:156" ht="6" customHeight="1">
      <c r="C549" s="185" t="str">
        <f>IF('請求書(本書)'!C549:E552="","",'請求書(本書)'!C549:E552)</f>
        <v/>
      </c>
      <c r="D549" s="186"/>
      <c r="E549" s="186"/>
      <c r="F549" s="412" t="str">
        <f>IF('請求書(本書)'!F549:L552="","",'請求書(本書)'!F549:L552)</f>
        <v/>
      </c>
      <c r="G549" s="412"/>
      <c r="H549" s="412"/>
      <c r="I549" s="412"/>
      <c r="J549" s="412"/>
      <c r="K549" s="412"/>
      <c r="L549" s="412"/>
      <c r="M549" s="133" t="str">
        <f>IF('請求書(本書)'!M549:AE552="","",'請求書(本書)'!M549:AE552)</f>
        <v/>
      </c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218"/>
      <c r="AF549" s="132" t="str">
        <f>IF('請求書(本書)'!AF549:AT552="","",'請求書(本書)'!AF549:AT552)</f>
        <v/>
      </c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4" t="str">
        <f>IF('請求書(本書)'!AU549:BC552="","",'請求書(本書)'!AU549:BC552)</f>
        <v/>
      </c>
      <c r="AV549" s="134"/>
      <c r="AW549" s="134"/>
      <c r="AX549" s="134"/>
      <c r="AY549" s="134"/>
      <c r="AZ549" s="134"/>
      <c r="BA549" s="134"/>
      <c r="BB549" s="134"/>
      <c r="BC549" s="134"/>
      <c r="BD549" s="463" t="str">
        <f>IF('請求書(本書)'!BD549:BG552="","",'請求書(本書)'!BD549:BG552)</f>
        <v/>
      </c>
      <c r="BE549" s="463"/>
      <c r="BF549" s="463"/>
      <c r="BG549" s="463"/>
      <c r="BH549" s="136" t="str">
        <f>IF('請求書(本書)'!BH549:BP552="","",'請求書(本書)'!BH549:BP552)</f>
        <v/>
      </c>
      <c r="BI549" s="136"/>
      <c r="BJ549" s="136"/>
      <c r="BK549" s="136"/>
      <c r="BL549" s="136"/>
      <c r="BM549" s="136"/>
      <c r="BN549" s="136"/>
      <c r="BO549" s="136"/>
      <c r="BP549" s="136"/>
      <c r="BQ549" s="106"/>
      <c r="BR549" s="107"/>
      <c r="BS549" s="456" t="str">
        <f>IF('請求書(本書)'!BS549:CA550="","",'請求書(本書)'!BS549:CA550)</f>
        <v/>
      </c>
      <c r="BT549" s="457"/>
      <c r="BU549" s="457"/>
      <c r="BV549" s="457"/>
      <c r="BW549" s="457"/>
      <c r="BX549" s="457"/>
      <c r="BY549" s="457"/>
      <c r="BZ549" s="457"/>
      <c r="CA549" s="458"/>
      <c r="CB549" s="185" t="str">
        <f>IF('請求書(本書)'!CB549:CD552="","",'請求書(本書)'!CB549:CD552)</f>
        <v/>
      </c>
      <c r="CC549" s="186"/>
      <c r="CD549" s="186"/>
      <c r="CE549" s="412" t="str">
        <f>IF('請求書(本書)'!CE549:CK552="","",'請求書(本書)'!CE549:CK552)</f>
        <v/>
      </c>
      <c r="CF549" s="412"/>
      <c r="CG549" s="412"/>
      <c r="CH549" s="412"/>
      <c r="CI549" s="412"/>
      <c r="CJ549" s="412"/>
      <c r="CK549" s="412"/>
      <c r="CL549" s="133" t="str">
        <f>IF('請求書(本書)'!CL549:DD552="","",'請求書(本書)'!CL549:DD552)</f>
        <v/>
      </c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218"/>
      <c r="DE549" s="132" t="str">
        <f>IF('請求書(本書)'!DE549:DS552="","",'請求書(本書)'!DE549:DS552)</f>
        <v/>
      </c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4" t="str">
        <f>IF('請求書(本書)'!DT549:EB552="","",'請求書(本書)'!DT549:EB552)</f>
        <v/>
      </c>
      <c r="DU549" s="134"/>
      <c r="DV549" s="134"/>
      <c r="DW549" s="134"/>
      <c r="DX549" s="134"/>
      <c r="DY549" s="134"/>
      <c r="DZ549" s="134"/>
      <c r="EA549" s="134"/>
      <c r="EB549" s="134"/>
      <c r="EC549" s="415" t="str">
        <f>IF('請求書(本書)'!EC549:EF552="","",'請求書(本書)'!EC549:EF552)</f>
        <v/>
      </c>
      <c r="ED549" s="415"/>
      <c r="EE549" s="415"/>
      <c r="EF549" s="415"/>
      <c r="EG549" s="136" t="str">
        <f>IF('請求書(本書)'!EG549:EO552="","",'請求書(本書)'!EG549:EO552)</f>
        <v/>
      </c>
      <c r="EH549" s="136"/>
      <c r="EI549" s="136"/>
      <c r="EJ549" s="136"/>
      <c r="EK549" s="136"/>
      <c r="EL549" s="136"/>
      <c r="EM549" s="136"/>
      <c r="EN549" s="136"/>
      <c r="EO549" s="136"/>
      <c r="EP549" s="106"/>
      <c r="EQ549" s="107"/>
      <c r="ER549" s="456" t="str">
        <f>IF('請求書(本書)'!ER549:EZ550="","",'請求書(本書)'!ER549:EZ550)</f>
        <v/>
      </c>
      <c r="ES549" s="457"/>
      <c r="ET549" s="457"/>
      <c r="EU549" s="457"/>
      <c r="EV549" s="457"/>
      <c r="EW549" s="457"/>
      <c r="EX549" s="457"/>
      <c r="EY549" s="457"/>
      <c r="EZ549" s="458"/>
    </row>
    <row r="550" spans="3:156" ht="6" customHeight="1">
      <c r="C550" s="185"/>
      <c r="D550" s="186"/>
      <c r="E550" s="186"/>
      <c r="F550" s="412"/>
      <c r="G550" s="412"/>
      <c r="H550" s="412"/>
      <c r="I550" s="412"/>
      <c r="J550" s="412"/>
      <c r="K550" s="412"/>
      <c r="L550" s="412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218"/>
      <c r="AF550" s="132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463"/>
      <c r="BE550" s="463"/>
      <c r="BF550" s="463"/>
      <c r="BG550" s="463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08"/>
      <c r="BR550" s="109"/>
      <c r="BS550" s="459"/>
      <c r="BT550" s="459"/>
      <c r="BU550" s="459"/>
      <c r="BV550" s="459"/>
      <c r="BW550" s="459"/>
      <c r="BX550" s="459"/>
      <c r="BY550" s="459"/>
      <c r="BZ550" s="459"/>
      <c r="CA550" s="460"/>
      <c r="CB550" s="185"/>
      <c r="CC550" s="186"/>
      <c r="CD550" s="186"/>
      <c r="CE550" s="412"/>
      <c r="CF550" s="412"/>
      <c r="CG550" s="412"/>
      <c r="CH550" s="412"/>
      <c r="CI550" s="412"/>
      <c r="CJ550" s="412"/>
      <c r="CK550" s="412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218"/>
      <c r="DE550" s="132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415"/>
      <c r="ED550" s="415"/>
      <c r="EE550" s="415"/>
      <c r="EF550" s="415"/>
      <c r="EG550" s="136"/>
      <c r="EH550" s="136"/>
      <c r="EI550" s="136"/>
      <c r="EJ550" s="136"/>
      <c r="EK550" s="136"/>
      <c r="EL550" s="136"/>
      <c r="EM550" s="136"/>
      <c r="EN550" s="136"/>
      <c r="EO550" s="136"/>
      <c r="EP550" s="108"/>
      <c r="EQ550" s="109"/>
      <c r="ER550" s="459"/>
      <c r="ES550" s="459"/>
      <c r="ET550" s="459"/>
      <c r="EU550" s="459"/>
      <c r="EV550" s="459"/>
      <c r="EW550" s="459"/>
      <c r="EX550" s="459"/>
      <c r="EY550" s="459"/>
      <c r="EZ550" s="460"/>
    </row>
    <row r="551" spans="3:156" ht="6" customHeight="1">
      <c r="C551" s="185"/>
      <c r="D551" s="186"/>
      <c r="E551" s="186"/>
      <c r="F551" s="412"/>
      <c r="G551" s="412"/>
      <c r="H551" s="412"/>
      <c r="I551" s="412"/>
      <c r="J551" s="412"/>
      <c r="K551" s="412"/>
      <c r="L551" s="412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218"/>
      <c r="AF551" s="132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463"/>
      <c r="BE551" s="463"/>
      <c r="BF551" s="463"/>
      <c r="BG551" s="463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15" t="str">
        <f>IF('請求書(本書)'!BQ551:CA552="","",'請求書(本書)'!BQ551:CA552)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85"/>
      <c r="CC551" s="186"/>
      <c r="CD551" s="186"/>
      <c r="CE551" s="412"/>
      <c r="CF551" s="412"/>
      <c r="CG551" s="412"/>
      <c r="CH551" s="412"/>
      <c r="CI551" s="412"/>
      <c r="CJ551" s="412"/>
      <c r="CK551" s="412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218"/>
      <c r="DE551" s="132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415"/>
      <c r="ED551" s="415"/>
      <c r="EE551" s="415"/>
      <c r="EF551" s="415"/>
      <c r="EG551" s="136"/>
      <c r="EH551" s="136"/>
      <c r="EI551" s="136"/>
      <c r="EJ551" s="136"/>
      <c r="EK551" s="136"/>
      <c r="EL551" s="136"/>
      <c r="EM551" s="136"/>
      <c r="EN551" s="136"/>
      <c r="EO551" s="136"/>
      <c r="EP551" s="115" t="str">
        <f>IF('請求書(本書)'!EP551:EZ552="","",'請求書(本書)'!EP551:EZ552)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</row>
    <row r="552" spans="3:156" ht="6" customHeight="1">
      <c r="C552" s="185"/>
      <c r="D552" s="186"/>
      <c r="E552" s="186"/>
      <c r="F552" s="412"/>
      <c r="G552" s="412"/>
      <c r="H552" s="412"/>
      <c r="I552" s="412"/>
      <c r="J552" s="412"/>
      <c r="K552" s="412"/>
      <c r="L552" s="412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218"/>
      <c r="AF552" s="132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463"/>
      <c r="BE552" s="463"/>
      <c r="BF552" s="463"/>
      <c r="BG552" s="463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85"/>
      <c r="CC552" s="186"/>
      <c r="CD552" s="186"/>
      <c r="CE552" s="412"/>
      <c r="CF552" s="412"/>
      <c r="CG552" s="412"/>
      <c r="CH552" s="412"/>
      <c r="CI552" s="412"/>
      <c r="CJ552" s="412"/>
      <c r="CK552" s="412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218"/>
      <c r="DE552" s="132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415"/>
      <c r="ED552" s="415"/>
      <c r="EE552" s="415"/>
      <c r="EF552" s="415"/>
      <c r="EG552" s="136"/>
      <c r="EH552" s="136"/>
      <c r="EI552" s="136"/>
      <c r="EJ552" s="136"/>
      <c r="EK552" s="136"/>
      <c r="EL552" s="136"/>
      <c r="EM552" s="136"/>
      <c r="EN552" s="136"/>
      <c r="EO552" s="136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</row>
    <row r="553" spans="3:156" ht="6" customHeight="1">
      <c r="C553" s="185" t="str">
        <f>IF('請求書(本書)'!C553:E556="","",'請求書(本書)'!C553:E556)</f>
        <v/>
      </c>
      <c r="D553" s="186"/>
      <c r="E553" s="186"/>
      <c r="F553" s="412" t="str">
        <f>IF('請求書(本書)'!F553:L556="","",'請求書(本書)'!F553:L556)</f>
        <v/>
      </c>
      <c r="G553" s="412"/>
      <c r="H553" s="412"/>
      <c r="I553" s="412"/>
      <c r="J553" s="412"/>
      <c r="K553" s="412"/>
      <c r="L553" s="412"/>
      <c r="M553" s="133" t="str">
        <f>IF('請求書(本書)'!M553:AE556="","",'請求書(本書)'!M553:AE556)</f>
        <v/>
      </c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218"/>
      <c r="AF553" s="132" t="str">
        <f>IF('請求書(本書)'!AF553:AT556="","",'請求書(本書)'!AF553:AT556)</f>
        <v/>
      </c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4" t="str">
        <f>IF('請求書(本書)'!AU553:BC556="","",'請求書(本書)'!AU553:BC556)</f>
        <v/>
      </c>
      <c r="AV553" s="134"/>
      <c r="AW553" s="134"/>
      <c r="AX553" s="134"/>
      <c r="AY553" s="134"/>
      <c r="AZ553" s="134"/>
      <c r="BA553" s="134"/>
      <c r="BB553" s="134"/>
      <c r="BC553" s="134"/>
      <c r="BD553" s="463" t="str">
        <f>IF('請求書(本書)'!BD553:BG556="","",'請求書(本書)'!BD553:BG556)</f>
        <v/>
      </c>
      <c r="BE553" s="463"/>
      <c r="BF553" s="463"/>
      <c r="BG553" s="463"/>
      <c r="BH553" s="136" t="str">
        <f>IF('請求書(本書)'!BH553:BP556="","",'請求書(本書)'!BH553:BP556)</f>
        <v/>
      </c>
      <c r="BI553" s="136"/>
      <c r="BJ553" s="136"/>
      <c r="BK553" s="136"/>
      <c r="BL553" s="136"/>
      <c r="BM553" s="136"/>
      <c r="BN553" s="136"/>
      <c r="BO553" s="136"/>
      <c r="BP553" s="136"/>
      <c r="BQ553" s="106"/>
      <c r="BR553" s="107"/>
      <c r="BS553" s="456" t="str">
        <f>IF('請求書(本書)'!BS553:CA554="","",'請求書(本書)'!BS553:CA554)</f>
        <v/>
      </c>
      <c r="BT553" s="457"/>
      <c r="BU553" s="457"/>
      <c r="BV553" s="457"/>
      <c r="BW553" s="457"/>
      <c r="BX553" s="457"/>
      <c r="BY553" s="457"/>
      <c r="BZ553" s="457"/>
      <c r="CA553" s="458"/>
      <c r="CB553" s="185" t="str">
        <f>IF('請求書(本書)'!CB553:CD556="","",'請求書(本書)'!CB553:CD556)</f>
        <v/>
      </c>
      <c r="CC553" s="186"/>
      <c r="CD553" s="186"/>
      <c r="CE553" s="412" t="str">
        <f>IF('請求書(本書)'!CE553:CK556="","",'請求書(本書)'!CE553:CK556)</f>
        <v/>
      </c>
      <c r="CF553" s="412"/>
      <c r="CG553" s="412"/>
      <c r="CH553" s="412"/>
      <c r="CI553" s="412"/>
      <c r="CJ553" s="412"/>
      <c r="CK553" s="412"/>
      <c r="CL553" s="133" t="str">
        <f>IF('請求書(本書)'!CL553:DD556="","",'請求書(本書)'!CL553:DD556)</f>
        <v/>
      </c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218"/>
      <c r="DE553" s="132" t="str">
        <f>IF('請求書(本書)'!DE553:DS556="","",'請求書(本書)'!DE553:DS556)</f>
        <v/>
      </c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4" t="str">
        <f>IF('請求書(本書)'!DT553:EB556="","",'請求書(本書)'!DT553:EB556)</f>
        <v/>
      </c>
      <c r="DU553" s="134"/>
      <c r="DV553" s="134"/>
      <c r="DW553" s="134"/>
      <c r="DX553" s="134"/>
      <c r="DY553" s="134"/>
      <c r="DZ553" s="134"/>
      <c r="EA553" s="134"/>
      <c r="EB553" s="134"/>
      <c r="EC553" s="415" t="str">
        <f>IF('請求書(本書)'!EC553:EF556="","",'請求書(本書)'!EC553:EF556)</f>
        <v/>
      </c>
      <c r="ED553" s="415"/>
      <c r="EE553" s="415"/>
      <c r="EF553" s="415"/>
      <c r="EG553" s="136" t="str">
        <f>IF('請求書(本書)'!EG553:EO556="","",'請求書(本書)'!EG553:EO556)</f>
        <v/>
      </c>
      <c r="EH553" s="136"/>
      <c r="EI553" s="136"/>
      <c r="EJ553" s="136"/>
      <c r="EK553" s="136"/>
      <c r="EL553" s="136"/>
      <c r="EM553" s="136"/>
      <c r="EN553" s="136"/>
      <c r="EO553" s="136"/>
      <c r="EP553" s="106"/>
      <c r="EQ553" s="107"/>
      <c r="ER553" s="456" t="str">
        <f>IF('請求書(本書)'!ER553:EZ554="","",'請求書(本書)'!ER553:EZ554)</f>
        <v/>
      </c>
      <c r="ES553" s="457"/>
      <c r="ET553" s="457"/>
      <c r="EU553" s="457"/>
      <c r="EV553" s="457"/>
      <c r="EW553" s="457"/>
      <c r="EX553" s="457"/>
      <c r="EY553" s="457"/>
      <c r="EZ553" s="458"/>
    </row>
    <row r="554" spans="3:156" ht="6" customHeight="1">
      <c r="C554" s="185"/>
      <c r="D554" s="186"/>
      <c r="E554" s="186"/>
      <c r="F554" s="412"/>
      <c r="G554" s="412"/>
      <c r="H554" s="412"/>
      <c r="I554" s="412"/>
      <c r="J554" s="412"/>
      <c r="K554" s="412"/>
      <c r="L554" s="412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218"/>
      <c r="AF554" s="132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463"/>
      <c r="BE554" s="463"/>
      <c r="BF554" s="463"/>
      <c r="BG554" s="463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08"/>
      <c r="BR554" s="109"/>
      <c r="BS554" s="459"/>
      <c r="BT554" s="459"/>
      <c r="BU554" s="459"/>
      <c r="BV554" s="459"/>
      <c r="BW554" s="459"/>
      <c r="BX554" s="459"/>
      <c r="BY554" s="459"/>
      <c r="BZ554" s="459"/>
      <c r="CA554" s="460"/>
      <c r="CB554" s="185"/>
      <c r="CC554" s="186"/>
      <c r="CD554" s="186"/>
      <c r="CE554" s="412"/>
      <c r="CF554" s="412"/>
      <c r="CG554" s="412"/>
      <c r="CH554" s="412"/>
      <c r="CI554" s="412"/>
      <c r="CJ554" s="412"/>
      <c r="CK554" s="412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218"/>
      <c r="DE554" s="132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415"/>
      <c r="ED554" s="415"/>
      <c r="EE554" s="415"/>
      <c r="EF554" s="415"/>
      <c r="EG554" s="136"/>
      <c r="EH554" s="136"/>
      <c r="EI554" s="136"/>
      <c r="EJ554" s="136"/>
      <c r="EK554" s="136"/>
      <c r="EL554" s="136"/>
      <c r="EM554" s="136"/>
      <c r="EN554" s="136"/>
      <c r="EO554" s="136"/>
      <c r="EP554" s="108"/>
      <c r="EQ554" s="109"/>
      <c r="ER554" s="459"/>
      <c r="ES554" s="459"/>
      <c r="ET554" s="459"/>
      <c r="EU554" s="459"/>
      <c r="EV554" s="459"/>
      <c r="EW554" s="459"/>
      <c r="EX554" s="459"/>
      <c r="EY554" s="459"/>
      <c r="EZ554" s="460"/>
    </row>
    <row r="555" spans="3:156" ht="6" customHeight="1">
      <c r="C555" s="185"/>
      <c r="D555" s="186"/>
      <c r="E555" s="186"/>
      <c r="F555" s="412"/>
      <c r="G555" s="412"/>
      <c r="H555" s="412"/>
      <c r="I555" s="412"/>
      <c r="J555" s="412"/>
      <c r="K555" s="412"/>
      <c r="L555" s="412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218"/>
      <c r="AF555" s="132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463"/>
      <c r="BE555" s="463"/>
      <c r="BF555" s="463"/>
      <c r="BG555" s="463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15" t="str">
        <f>IF('請求書(本書)'!BQ555:CA556="","",'請求書(本書)'!BQ555:CA556)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85"/>
      <c r="CC555" s="186"/>
      <c r="CD555" s="186"/>
      <c r="CE555" s="412"/>
      <c r="CF555" s="412"/>
      <c r="CG555" s="412"/>
      <c r="CH555" s="412"/>
      <c r="CI555" s="412"/>
      <c r="CJ555" s="412"/>
      <c r="CK555" s="412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218"/>
      <c r="DE555" s="132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415"/>
      <c r="ED555" s="415"/>
      <c r="EE555" s="415"/>
      <c r="EF555" s="415"/>
      <c r="EG555" s="136"/>
      <c r="EH555" s="136"/>
      <c r="EI555" s="136"/>
      <c r="EJ555" s="136"/>
      <c r="EK555" s="136"/>
      <c r="EL555" s="136"/>
      <c r="EM555" s="136"/>
      <c r="EN555" s="136"/>
      <c r="EO555" s="136"/>
      <c r="EP555" s="115" t="str">
        <f>IF('請求書(本書)'!EP555:EZ556="","",'請求書(本書)'!EP555:EZ556)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</row>
    <row r="556" spans="3:156" ht="6" customHeight="1">
      <c r="C556" s="185"/>
      <c r="D556" s="186"/>
      <c r="E556" s="186"/>
      <c r="F556" s="412"/>
      <c r="G556" s="412"/>
      <c r="H556" s="412"/>
      <c r="I556" s="412"/>
      <c r="J556" s="412"/>
      <c r="K556" s="412"/>
      <c r="L556" s="412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218"/>
      <c r="AF556" s="132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463"/>
      <c r="BE556" s="463"/>
      <c r="BF556" s="463"/>
      <c r="BG556" s="463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85"/>
      <c r="CC556" s="186"/>
      <c r="CD556" s="186"/>
      <c r="CE556" s="412"/>
      <c r="CF556" s="412"/>
      <c r="CG556" s="412"/>
      <c r="CH556" s="412"/>
      <c r="CI556" s="412"/>
      <c r="CJ556" s="412"/>
      <c r="CK556" s="412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218"/>
      <c r="DE556" s="132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415"/>
      <c r="ED556" s="415"/>
      <c r="EE556" s="415"/>
      <c r="EF556" s="415"/>
      <c r="EG556" s="136"/>
      <c r="EH556" s="136"/>
      <c r="EI556" s="136"/>
      <c r="EJ556" s="136"/>
      <c r="EK556" s="136"/>
      <c r="EL556" s="136"/>
      <c r="EM556" s="136"/>
      <c r="EN556" s="136"/>
      <c r="EO556" s="136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</row>
    <row r="557" spans="3:156" ht="6" customHeight="1">
      <c r="C557" s="185" t="str">
        <f>IF('請求書(本書)'!C557:E560="","",'請求書(本書)'!C557:E560)</f>
        <v/>
      </c>
      <c r="D557" s="186"/>
      <c r="E557" s="186"/>
      <c r="F557" s="412" t="str">
        <f>IF('請求書(本書)'!F557:L560="","",'請求書(本書)'!F557:L560)</f>
        <v/>
      </c>
      <c r="G557" s="412"/>
      <c r="H557" s="412"/>
      <c r="I557" s="412"/>
      <c r="J557" s="412"/>
      <c r="K557" s="412"/>
      <c r="L557" s="412"/>
      <c r="M557" s="133" t="str">
        <f>IF('請求書(本書)'!M557:AE560="","",'請求書(本書)'!M557:AE560)</f>
        <v/>
      </c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218"/>
      <c r="AF557" s="132" t="str">
        <f>IF('請求書(本書)'!AF557:AT560="","",'請求書(本書)'!AF557:AT560)</f>
        <v/>
      </c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4" t="str">
        <f>IF('請求書(本書)'!AU557:BC560="","",'請求書(本書)'!AU557:BC560)</f>
        <v/>
      </c>
      <c r="AV557" s="134"/>
      <c r="AW557" s="134"/>
      <c r="AX557" s="134"/>
      <c r="AY557" s="134"/>
      <c r="AZ557" s="134"/>
      <c r="BA557" s="134"/>
      <c r="BB557" s="134"/>
      <c r="BC557" s="134"/>
      <c r="BD557" s="463" t="str">
        <f>IF('請求書(本書)'!BD557:BG560="","",'請求書(本書)'!BD557:BG560)</f>
        <v/>
      </c>
      <c r="BE557" s="463"/>
      <c r="BF557" s="463"/>
      <c r="BG557" s="463"/>
      <c r="BH557" s="136" t="str">
        <f>IF('請求書(本書)'!BH557:BP560="","",'請求書(本書)'!BH557:BP560)</f>
        <v/>
      </c>
      <c r="BI557" s="136"/>
      <c r="BJ557" s="136"/>
      <c r="BK557" s="136"/>
      <c r="BL557" s="136"/>
      <c r="BM557" s="136"/>
      <c r="BN557" s="136"/>
      <c r="BO557" s="136"/>
      <c r="BP557" s="136"/>
      <c r="BQ557" s="106"/>
      <c r="BR557" s="107"/>
      <c r="BS557" s="456" t="str">
        <f>IF('請求書(本書)'!BS557:CA558="","",'請求書(本書)'!BS557:CA558)</f>
        <v/>
      </c>
      <c r="BT557" s="457"/>
      <c r="BU557" s="457"/>
      <c r="BV557" s="457"/>
      <c r="BW557" s="457"/>
      <c r="BX557" s="457"/>
      <c r="BY557" s="457"/>
      <c r="BZ557" s="457"/>
      <c r="CA557" s="458"/>
      <c r="CB557" s="185" t="str">
        <f>IF('請求書(本書)'!CB557:CD560="","",'請求書(本書)'!CB557:CD560)</f>
        <v/>
      </c>
      <c r="CC557" s="186"/>
      <c r="CD557" s="186"/>
      <c r="CE557" s="412" t="str">
        <f>IF('請求書(本書)'!CE557:CK560="","",'請求書(本書)'!CE557:CK560)</f>
        <v/>
      </c>
      <c r="CF557" s="412"/>
      <c r="CG557" s="412"/>
      <c r="CH557" s="412"/>
      <c r="CI557" s="412"/>
      <c r="CJ557" s="412"/>
      <c r="CK557" s="412"/>
      <c r="CL557" s="133" t="str">
        <f>IF('請求書(本書)'!CL557:DD560="","",'請求書(本書)'!CL557:DD560)</f>
        <v/>
      </c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218"/>
      <c r="DE557" s="132" t="str">
        <f>IF('請求書(本書)'!DE557:DS560="","",'請求書(本書)'!DE557:DS560)</f>
        <v/>
      </c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4" t="str">
        <f>IF('請求書(本書)'!DT557:EB560="","",'請求書(本書)'!DT557:EB560)</f>
        <v/>
      </c>
      <c r="DU557" s="134"/>
      <c r="DV557" s="134"/>
      <c r="DW557" s="134"/>
      <c r="DX557" s="134"/>
      <c r="DY557" s="134"/>
      <c r="DZ557" s="134"/>
      <c r="EA557" s="134"/>
      <c r="EB557" s="134"/>
      <c r="EC557" s="415" t="str">
        <f>IF('請求書(本書)'!EC557:EF560="","",'請求書(本書)'!EC557:EF560)</f>
        <v/>
      </c>
      <c r="ED557" s="415"/>
      <c r="EE557" s="415"/>
      <c r="EF557" s="415"/>
      <c r="EG557" s="136" t="str">
        <f>IF('請求書(本書)'!EG557:EO560="","",'請求書(本書)'!EG557:EO560)</f>
        <v/>
      </c>
      <c r="EH557" s="136"/>
      <c r="EI557" s="136"/>
      <c r="EJ557" s="136"/>
      <c r="EK557" s="136"/>
      <c r="EL557" s="136"/>
      <c r="EM557" s="136"/>
      <c r="EN557" s="136"/>
      <c r="EO557" s="136"/>
      <c r="EP557" s="106"/>
      <c r="EQ557" s="107"/>
      <c r="ER557" s="456" t="str">
        <f>IF('請求書(本書)'!ER557:EZ558="","",'請求書(本書)'!ER557:EZ558)</f>
        <v/>
      </c>
      <c r="ES557" s="457"/>
      <c r="ET557" s="457"/>
      <c r="EU557" s="457"/>
      <c r="EV557" s="457"/>
      <c r="EW557" s="457"/>
      <c r="EX557" s="457"/>
      <c r="EY557" s="457"/>
      <c r="EZ557" s="458"/>
    </row>
    <row r="558" spans="3:156" ht="6" customHeight="1">
      <c r="C558" s="185"/>
      <c r="D558" s="186"/>
      <c r="E558" s="186"/>
      <c r="F558" s="412"/>
      <c r="G558" s="412"/>
      <c r="H558" s="412"/>
      <c r="I558" s="412"/>
      <c r="J558" s="412"/>
      <c r="K558" s="412"/>
      <c r="L558" s="412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218"/>
      <c r="AF558" s="132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463"/>
      <c r="BE558" s="463"/>
      <c r="BF558" s="463"/>
      <c r="BG558" s="463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08"/>
      <c r="BR558" s="109"/>
      <c r="BS558" s="459"/>
      <c r="BT558" s="459"/>
      <c r="BU558" s="459"/>
      <c r="BV558" s="459"/>
      <c r="BW558" s="459"/>
      <c r="BX558" s="459"/>
      <c r="BY558" s="459"/>
      <c r="BZ558" s="459"/>
      <c r="CA558" s="460"/>
      <c r="CB558" s="185"/>
      <c r="CC558" s="186"/>
      <c r="CD558" s="186"/>
      <c r="CE558" s="412"/>
      <c r="CF558" s="412"/>
      <c r="CG558" s="412"/>
      <c r="CH558" s="412"/>
      <c r="CI558" s="412"/>
      <c r="CJ558" s="412"/>
      <c r="CK558" s="412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218"/>
      <c r="DE558" s="132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415"/>
      <c r="ED558" s="415"/>
      <c r="EE558" s="415"/>
      <c r="EF558" s="415"/>
      <c r="EG558" s="136"/>
      <c r="EH558" s="136"/>
      <c r="EI558" s="136"/>
      <c r="EJ558" s="136"/>
      <c r="EK558" s="136"/>
      <c r="EL558" s="136"/>
      <c r="EM558" s="136"/>
      <c r="EN558" s="136"/>
      <c r="EO558" s="136"/>
      <c r="EP558" s="108"/>
      <c r="EQ558" s="109"/>
      <c r="ER558" s="459"/>
      <c r="ES558" s="459"/>
      <c r="ET558" s="459"/>
      <c r="EU558" s="459"/>
      <c r="EV558" s="459"/>
      <c r="EW558" s="459"/>
      <c r="EX558" s="459"/>
      <c r="EY558" s="459"/>
      <c r="EZ558" s="460"/>
    </row>
    <row r="559" spans="3:156" ht="6" customHeight="1">
      <c r="C559" s="185"/>
      <c r="D559" s="186"/>
      <c r="E559" s="186"/>
      <c r="F559" s="412"/>
      <c r="G559" s="412"/>
      <c r="H559" s="412"/>
      <c r="I559" s="412"/>
      <c r="J559" s="412"/>
      <c r="K559" s="412"/>
      <c r="L559" s="412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218"/>
      <c r="AF559" s="132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463"/>
      <c r="BE559" s="463"/>
      <c r="BF559" s="463"/>
      <c r="BG559" s="463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15" t="str">
        <f>IF('請求書(本書)'!BQ559:CA560="","",'請求書(本書)'!BQ559:CA560)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85"/>
      <c r="CC559" s="186"/>
      <c r="CD559" s="186"/>
      <c r="CE559" s="412"/>
      <c r="CF559" s="412"/>
      <c r="CG559" s="412"/>
      <c r="CH559" s="412"/>
      <c r="CI559" s="412"/>
      <c r="CJ559" s="412"/>
      <c r="CK559" s="412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218"/>
      <c r="DE559" s="132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415"/>
      <c r="ED559" s="415"/>
      <c r="EE559" s="415"/>
      <c r="EF559" s="415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15" t="str">
        <f>IF('請求書(本書)'!EP559:EZ560="","",'請求書(本書)'!EP559:EZ560)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</row>
    <row r="560" spans="3:156" ht="6" customHeight="1">
      <c r="C560" s="185"/>
      <c r="D560" s="186"/>
      <c r="E560" s="186"/>
      <c r="F560" s="412"/>
      <c r="G560" s="412"/>
      <c r="H560" s="412"/>
      <c r="I560" s="412"/>
      <c r="J560" s="412"/>
      <c r="K560" s="412"/>
      <c r="L560" s="412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218"/>
      <c r="AF560" s="132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463"/>
      <c r="BE560" s="463"/>
      <c r="BF560" s="463"/>
      <c r="BG560" s="463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85"/>
      <c r="CC560" s="186"/>
      <c r="CD560" s="186"/>
      <c r="CE560" s="412"/>
      <c r="CF560" s="412"/>
      <c r="CG560" s="412"/>
      <c r="CH560" s="412"/>
      <c r="CI560" s="412"/>
      <c r="CJ560" s="412"/>
      <c r="CK560" s="412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218"/>
      <c r="DE560" s="132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415"/>
      <c r="ED560" s="415"/>
      <c r="EE560" s="415"/>
      <c r="EF560" s="415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</row>
    <row r="561" spans="3:156" ht="6" customHeight="1">
      <c r="C561" s="185" t="str">
        <f>IF('請求書(本書)'!C561:E564="","",'請求書(本書)'!C561:E564)</f>
        <v/>
      </c>
      <c r="D561" s="186"/>
      <c r="E561" s="186"/>
      <c r="F561" s="412" t="str">
        <f>IF('請求書(本書)'!F561:L564="","",'請求書(本書)'!F561:L564)</f>
        <v/>
      </c>
      <c r="G561" s="412"/>
      <c r="H561" s="412"/>
      <c r="I561" s="412"/>
      <c r="J561" s="412"/>
      <c r="K561" s="412"/>
      <c r="L561" s="412"/>
      <c r="M561" s="133" t="str">
        <f>IF('請求書(本書)'!M561:AE564="","",'請求書(本書)'!M561:AE564)</f>
        <v/>
      </c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218"/>
      <c r="AF561" s="132" t="str">
        <f>IF('請求書(本書)'!AF561:AT564="","",'請求書(本書)'!AF561:AT564)</f>
        <v/>
      </c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4" t="str">
        <f>IF('請求書(本書)'!AU561:BC564="","",'請求書(本書)'!AU561:BC564)</f>
        <v/>
      </c>
      <c r="AV561" s="134"/>
      <c r="AW561" s="134"/>
      <c r="AX561" s="134"/>
      <c r="AY561" s="134"/>
      <c r="AZ561" s="134"/>
      <c r="BA561" s="134"/>
      <c r="BB561" s="134"/>
      <c r="BC561" s="134"/>
      <c r="BD561" s="463" t="str">
        <f>IF('請求書(本書)'!BD561:BG564="","",'請求書(本書)'!BD561:BG564)</f>
        <v/>
      </c>
      <c r="BE561" s="463"/>
      <c r="BF561" s="463"/>
      <c r="BG561" s="463"/>
      <c r="BH561" s="136" t="str">
        <f>IF('請求書(本書)'!BH561:BP564="","",'請求書(本書)'!BH561:BP564)</f>
        <v/>
      </c>
      <c r="BI561" s="136"/>
      <c r="BJ561" s="136"/>
      <c r="BK561" s="136"/>
      <c r="BL561" s="136"/>
      <c r="BM561" s="136"/>
      <c r="BN561" s="136"/>
      <c r="BO561" s="136"/>
      <c r="BP561" s="136"/>
      <c r="BQ561" s="106"/>
      <c r="BR561" s="107"/>
      <c r="BS561" s="456" t="str">
        <f>IF('請求書(本書)'!BS561:CA562="","",'請求書(本書)'!BS561:CA562)</f>
        <v/>
      </c>
      <c r="BT561" s="457"/>
      <c r="BU561" s="457"/>
      <c r="BV561" s="457"/>
      <c r="BW561" s="457"/>
      <c r="BX561" s="457"/>
      <c r="BY561" s="457"/>
      <c r="BZ561" s="457"/>
      <c r="CA561" s="458"/>
      <c r="CB561" s="185" t="str">
        <f>IF('請求書(本書)'!CB561:CD564="","",'請求書(本書)'!CB561:CD564)</f>
        <v/>
      </c>
      <c r="CC561" s="186"/>
      <c r="CD561" s="186"/>
      <c r="CE561" s="412" t="str">
        <f>IF('請求書(本書)'!CE561:CK564="","",'請求書(本書)'!CE561:CK564)</f>
        <v/>
      </c>
      <c r="CF561" s="412"/>
      <c r="CG561" s="412"/>
      <c r="CH561" s="412"/>
      <c r="CI561" s="412"/>
      <c r="CJ561" s="412"/>
      <c r="CK561" s="412"/>
      <c r="CL561" s="133" t="str">
        <f>IF('請求書(本書)'!CL561:DD564="","",'請求書(本書)'!CL561:DD564)</f>
        <v/>
      </c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218"/>
      <c r="DE561" s="132" t="str">
        <f>IF('請求書(本書)'!DE561:DS564="","",'請求書(本書)'!DE561:DS564)</f>
        <v/>
      </c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4" t="str">
        <f>IF('請求書(本書)'!DT561:EB564="","",'請求書(本書)'!DT561:EB564)</f>
        <v/>
      </c>
      <c r="DU561" s="134"/>
      <c r="DV561" s="134"/>
      <c r="DW561" s="134"/>
      <c r="DX561" s="134"/>
      <c r="DY561" s="134"/>
      <c r="DZ561" s="134"/>
      <c r="EA561" s="134"/>
      <c r="EB561" s="134"/>
      <c r="EC561" s="415" t="str">
        <f>IF('請求書(本書)'!EC561:EF564="","",'請求書(本書)'!EC561:EF564)</f>
        <v/>
      </c>
      <c r="ED561" s="415"/>
      <c r="EE561" s="415"/>
      <c r="EF561" s="415"/>
      <c r="EG561" s="136" t="str">
        <f>IF('請求書(本書)'!EG561:EO564="","",'請求書(本書)'!EG561:EO564)</f>
        <v/>
      </c>
      <c r="EH561" s="136"/>
      <c r="EI561" s="136"/>
      <c r="EJ561" s="136"/>
      <c r="EK561" s="136"/>
      <c r="EL561" s="136"/>
      <c r="EM561" s="136"/>
      <c r="EN561" s="136"/>
      <c r="EO561" s="136"/>
      <c r="EP561" s="106"/>
      <c r="EQ561" s="107"/>
      <c r="ER561" s="456" t="str">
        <f>IF('請求書(本書)'!ER561:EZ562="","",'請求書(本書)'!ER561:EZ562)</f>
        <v/>
      </c>
      <c r="ES561" s="457"/>
      <c r="ET561" s="457"/>
      <c r="EU561" s="457"/>
      <c r="EV561" s="457"/>
      <c r="EW561" s="457"/>
      <c r="EX561" s="457"/>
      <c r="EY561" s="457"/>
      <c r="EZ561" s="458"/>
    </row>
    <row r="562" spans="3:156" ht="6" customHeight="1">
      <c r="C562" s="185"/>
      <c r="D562" s="186"/>
      <c r="E562" s="186"/>
      <c r="F562" s="412"/>
      <c r="G562" s="412"/>
      <c r="H562" s="412"/>
      <c r="I562" s="412"/>
      <c r="J562" s="412"/>
      <c r="K562" s="412"/>
      <c r="L562" s="412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218"/>
      <c r="AF562" s="132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463"/>
      <c r="BE562" s="463"/>
      <c r="BF562" s="463"/>
      <c r="BG562" s="463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08"/>
      <c r="BR562" s="109"/>
      <c r="BS562" s="459"/>
      <c r="BT562" s="459"/>
      <c r="BU562" s="459"/>
      <c r="BV562" s="459"/>
      <c r="BW562" s="459"/>
      <c r="BX562" s="459"/>
      <c r="BY562" s="459"/>
      <c r="BZ562" s="459"/>
      <c r="CA562" s="460"/>
      <c r="CB562" s="185"/>
      <c r="CC562" s="186"/>
      <c r="CD562" s="186"/>
      <c r="CE562" s="412"/>
      <c r="CF562" s="412"/>
      <c r="CG562" s="412"/>
      <c r="CH562" s="412"/>
      <c r="CI562" s="412"/>
      <c r="CJ562" s="412"/>
      <c r="CK562" s="412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218"/>
      <c r="DE562" s="132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415"/>
      <c r="ED562" s="415"/>
      <c r="EE562" s="415"/>
      <c r="EF562" s="415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08"/>
      <c r="EQ562" s="109"/>
      <c r="ER562" s="459"/>
      <c r="ES562" s="459"/>
      <c r="ET562" s="459"/>
      <c r="EU562" s="459"/>
      <c r="EV562" s="459"/>
      <c r="EW562" s="459"/>
      <c r="EX562" s="459"/>
      <c r="EY562" s="459"/>
      <c r="EZ562" s="460"/>
    </row>
    <row r="563" spans="3:156" ht="6" customHeight="1">
      <c r="C563" s="185"/>
      <c r="D563" s="186"/>
      <c r="E563" s="186"/>
      <c r="F563" s="412"/>
      <c r="G563" s="412"/>
      <c r="H563" s="412"/>
      <c r="I563" s="412"/>
      <c r="J563" s="412"/>
      <c r="K563" s="412"/>
      <c r="L563" s="412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218"/>
      <c r="AF563" s="132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463"/>
      <c r="BE563" s="463"/>
      <c r="BF563" s="463"/>
      <c r="BG563" s="463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15" t="str">
        <f>IF('請求書(本書)'!BQ563:CA564="","",'請求書(本書)'!BQ563:CA564)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85"/>
      <c r="CC563" s="186"/>
      <c r="CD563" s="186"/>
      <c r="CE563" s="412"/>
      <c r="CF563" s="412"/>
      <c r="CG563" s="412"/>
      <c r="CH563" s="412"/>
      <c r="CI563" s="412"/>
      <c r="CJ563" s="412"/>
      <c r="CK563" s="412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218"/>
      <c r="DE563" s="132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415"/>
      <c r="ED563" s="415"/>
      <c r="EE563" s="415"/>
      <c r="EF563" s="415"/>
      <c r="EG563" s="136"/>
      <c r="EH563" s="136"/>
      <c r="EI563" s="136"/>
      <c r="EJ563" s="136"/>
      <c r="EK563" s="136"/>
      <c r="EL563" s="136"/>
      <c r="EM563" s="136"/>
      <c r="EN563" s="136"/>
      <c r="EO563" s="136"/>
      <c r="EP563" s="115" t="str">
        <f>IF('請求書(本書)'!EP563:EZ564="","",'請求書(本書)'!EP563:EZ564)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</row>
    <row r="564" spans="3:156" ht="6" customHeight="1">
      <c r="C564" s="185"/>
      <c r="D564" s="186"/>
      <c r="E564" s="186"/>
      <c r="F564" s="412"/>
      <c r="G564" s="412"/>
      <c r="H564" s="412"/>
      <c r="I564" s="412"/>
      <c r="J564" s="412"/>
      <c r="K564" s="412"/>
      <c r="L564" s="412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218"/>
      <c r="AF564" s="132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463"/>
      <c r="BE564" s="463"/>
      <c r="BF564" s="463"/>
      <c r="BG564" s="463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85"/>
      <c r="CC564" s="186"/>
      <c r="CD564" s="186"/>
      <c r="CE564" s="412"/>
      <c r="CF564" s="412"/>
      <c r="CG564" s="412"/>
      <c r="CH564" s="412"/>
      <c r="CI564" s="412"/>
      <c r="CJ564" s="412"/>
      <c r="CK564" s="412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218"/>
      <c r="DE564" s="132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415"/>
      <c r="ED564" s="415"/>
      <c r="EE564" s="415"/>
      <c r="EF564" s="415"/>
      <c r="EG564" s="136"/>
      <c r="EH564" s="136"/>
      <c r="EI564" s="136"/>
      <c r="EJ564" s="136"/>
      <c r="EK564" s="136"/>
      <c r="EL564" s="136"/>
      <c r="EM564" s="136"/>
      <c r="EN564" s="136"/>
      <c r="EO564" s="136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</row>
    <row r="565" spans="3:156" ht="6" customHeight="1">
      <c r="C565" s="185" t="str">
        <f>IF('請求書(本書)'!C565:E568="","",'請求書(本書)'!C565:E568)</f>
        <v/>
      </c>
      <c r="D565" s="186"/>
      <c r="E565" s="186"/>
      <c r="F565" s="412" t="str">
        <f>IF('請求書(本書)'!F565:L568="","",'請求書(本書)'!F565:L568)</f>
        <v/>
      </c>
      <c r="G565" s="412"/>
      <c r="H565" s="412"/>
      <c r="I565" s="412"/>
      <c r="J565" s="412"/>
      <c r="K565" s="412"/>
      <c r="L565" s="412"/>
      <c r="M565" s="133" t="str">
        <f>IF('請求書(本書)'!M565:AE568="","",'請求書(本書)'!M565:AE568)</f>
        <v/>
      </c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218"/>
      <c r="AF565" s="132" t="str">
        <f>IF('請求書(本書)'!AF565:AT568="","",'請求書(本書)'!AF565:AT568)</f>
        <v/>
      </c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4" t="str">
        <f>IF('請求書(本書)'!AU565:BC568="","",'請求書(本書)'!AU565:BC568)</f>
        <v/>
      </c>
      <c r="AV565" s="134"/>
      <c r="AW565" s="134"/>
      <c r="AX565" s="134"/>
      <c r="AY565" s="134"/>
      <c r="AZ565" s="134"/>
      <c r="BA565" s="134"/>
      <c r="BB565" s="134"/>
      <c r="BC565" s="134"/>
      <c r="BD565" s="463" t="str">
        <f>IF('請求書(本書)'!BD565:BG568="","",'請求書(本書)'!BD565:BG568)</f>
        <v/>
      </c>
      <c r="BE565" s="463"/>
      <c r="BF565" s="463"/>
      <c r="BG565" s="463"/>
      <c r="BH565" s="136" t="str">
        <f>IF('請求書(本書)'!BH565:BP568="","",'請求書(本書)'!BH565:BP568)</f>
        <v/>
      </c>
      <c r="BI565" s="136"/>
      <c r="BJ565" s="136"/>
      <c r="BK565" s="136"/>
      <c r="BL565" s="136"/>
      <c r="BM565" s="136"/>
      <c r="BN565" s="136"/>
      <c r="BO565" s="136"/>
      <c r="BP565" s="136"/>
      <c r="BQ565" s="106"/>
      <c r="BR565" s="107"/>
      <c r="BS565" s="456" t="str">
        <f>IF('請求書(本書)'!BS565:CA566="","",'請求書(本書)'!BS565:CA566)</f>
        <v/>
      </c>
      <c r="BT565" s="457"/>
      <c r="BU565" s="457"/>
      <c r="BV565" s="457"/>
      <c r="BW565" s="457"/>
      <c r="BX565" s="457"/>
      <c r="BY565" s="457"/>
      <c r="BZ565" s="457"/>
      <c r="CA565" s="458"/>
      <c r="CB565" s="185" t="str">
        <f>IF('請求書(本書)'!CB565:CD568="","",'請求書(本書)'!CB565:CD568)</f>
        <v/>
      </c>
      <c r="CC565" s="186"/>
      <c r="CD565" s="186"/>
      <c r="CE565" s="412" t="str">
        <f>IF('請求書(本書)'!CE565:CK568="","",'請求書(本書)'!CE565:CK568)</f>
        <v/>
      </c>
      <c r="CF565" s="412"/>
      <c r="CG565" s="412"/>
      <c r="CH565" s="412"/>
      <c r="CI565" s="412"/>
      <c r="CJ565" s="412"/>
      <c r="CK565" s="412"/>
      <c r="CL565" s="133" t="str">
        <f>IF('請求書(本書)'!CL565:DD568="","",'請求書(本書)'!CL565:DD568)</f>
        <v/>
      </c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218"/>
      <c r="DE565" s="132" t="str">
        <f>IF('請求書(本書)'!DE565:DS568="","",'請求書(本書)'!DE565:DS568)</f>
        <v/>
      </c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4" t="str">
        <f>IF('請求書(本書)'!DT565:EB568="","",'請求書(本書)'!DT565:EB568)</f>
        <v/>
      </c>
      <c r="DU565" s="134"/>
      <c r="DV565" s="134"/>
      <c r="DW565" s="134"/>
      <c r="DX565" s="134"/>
      <c r="DY565" s="134"/>
      <c r="DZ565" s="134"/>
      <c r="EA565" s="134"/>
      <c r="EB565" s="134"/>
      <c r="EC565" s="415" t="str">
        <f>IF('請求書(本書)'!EC565:EF568="","",'請求書(本書)'!EC565:EF568)</f>
        <v/>
      </c>
      <c r="ED565" s="415"/>
      <c r="EE565" s="415"/>
      <c r="EF565" s="415"/>
      <c r="EG565" s="136" t="str">
        <f>IF('請求書(本書)'!EG565:EO568="","",'請求書(本書)'!EG565:EO568)</f>
        <v/>
      </c>
      <c r="EH565" s="136"/>
      <c r="EI565" s="136"/>
      <c r="EJ565" s="136"/>
      <c r="EK565" s="136"/>
      <c r="EL565" s="136"/>
      <c r="EM565" s="136"/>
      <c r="EN565" s="136"/>
      <c r="EO565" s="136"/>
      <c r="EP565" s="106"/>
      <c r="EQ565" s="107"/>
      <c r="ER565" s="456" t="str">
        <f>IF('請求書(本書)'!ER565:EZ566="","",'請求書(本書)'!ER565:EZ566)</f>
        <v/>
      </c>
      <c r="ES565" s="457"/>
      <c r="ET565" s="457"/>
      <c r="EU565" s="457"/>
      <c r="EV565" s="457"/>
      <c r="EW565" s="457"/>
      <c r="EX565" s="457"/>
      <c r="EY565" s="457"/>
      <c r="EZ565" s="458"/>
    </row>
    <row r="566" spans="3:156" ht="6" customHeight="1">
      <c r="C566" s="185"/>
      <c r="D566" s="186"/>
      <c r="E566" s="186"/>
      <c r="F566" s="412"/>
      <c r="G566" s="412"/>
      <c r="H566" s="412"/>
      <c r="I566" s="412"/>
      <c r="J566" s="412"/>
      <c r="K566" s="412"/>
      <c r="L566" s="412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218"/>
      <c r="AF566" s="132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463"/>
      <c r="BE566" s="463"/>
      <c r="BF566" s="463"/>
      <c r="BG566" s="463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08"/>
      <c r="BR566" s="109"/>
      <c r="BS566" s="459"/>
      <c r="BT566" s="459"/>
      <c r="BU566" s="459"/>
      <c r="BV566" s="459"/>
      <c r="BW566" s="459"/>
      <c r="BX566" s="459"/>
      <c r="BY566" s="459"/>
      <c r="BZ566" s="459"/>
      <c r="CA566" s="460"/>
      <c r="CB566" s="185"/>
      <c r="CC566" s="186"/>
      <c r="CD566" s="186"/>
      <c r="CE566" s="412"/>
      <c r="CF566" s="412"/>
      <c r="CG566" s="412"/>
      <c r="CH566" s="412"/>
      <c r="CI566" s="412"/>
      <c r="CJ566" s="412"/>
      <c r="CK566" s="412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218"/>
      <c r="DE566" s="132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415"/>
      <c r="ED566" s="415"/>
      <c r="EE566" s="415"/>
      <c r="EF566" s="415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08"/>
      <c r="EQ566" s="109"/>
      <c r="ER566" s="459"/>
      <c r="ES566" s="459"/>
      <c r="ET566" s="459"/>
      <c r="EU566" s="459"/>
      <c r="EV566" s="459"/>
      <c r="EW566" s="459"/>
      <c r="EX566" s="459"/>
      <c r="EY566" s="459"/>
      <c r="EZ566" s="460"/>
    </row>
    <row r="567" spans="3:156" ht="6" customHeight="1">
      <c r="C567" s="185"/>
      <c r="D567" s="186"/>
      <c r="E567" s="186"/>
      <c r="F567" s="412"/>
      <c r="G567" s="412"/>
      <c r="H567" s="412"/>
      <c r="I567" s="412"/>
      <c r="J567" s="412"/>
      <c r="K567" s="412"/>
      <c r="L567" s="412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218"/>
      <c r="AF567" s="132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463"/>
      <c r="BE567" s="463"/>
      <c r="BF567" s="463"/>
      <c r="BG567" s="463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15" t="str">
        <f>IF('請求書(本書)'!BQ567:CA568="","",'請求書(本書)'!BQ567:CA568)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85"/>
      <c r="CC567" s="186"/>
      <c r="CD567" s="186"/>
      <c r="CE567" s="412"/>
      <c r="CF567" s="412"/>
      <c r="CG567" s="412"/>
      <c r="CH567" s="412"/>
      <c r="CI567" s="412"/>
      <c r="CJ567" s="412"/>
      <c r="CK567" s="412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218"/>
      <c r="DE567" s="132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415"/>
      <c r="ED567" s="415"/>
      <c r="EE567" s="415"/>
      <c r="EF567" s="415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15" t="str">
        <f>IF('請求書(本書)'!EP567:EZ568="","",'請求書(本書)'!EP567:EZ568)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</row>
    <row r="568" spans="3:156" ht="6" customHeight="1" thickBot="1">
      <c r="C568" s="187"/>
      <c r="D568" s="188"/>
      <c r="E568" s="188"/>
      <c r="F568" s="462"/>
      <c r="G568" s="462"/>
      <c r="H568" s="462"/>
      <c r="I568" s="462"/>
      <c r="J568" s="462"/>
      <c r="K568" s="462"/>
      <c r="L568" s="462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219"/>
      <c r="AF568" s="175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464"/>
      <c r="BE568" s="464"/>
      <c r="BF568" s="464"/>
      <c r="BG568" s="464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87"/>
      <c r="CC568" s="188"/>
      <c r="CD568" s="188"/>
      <c r="CE568" s="462"/>
      <c r="CF568" s="462"/>
      <c r="CG568" s="462"/>
      <c r="CH568" s="462"/>
      <c r="CI568" s="462"/>
      <c r="CJ568" s="462"/>
      <c r="CK568" s="462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219"/>
      <c r="DE568" s="175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7"/>
      <c r="DU568" s="177"/>
      <c r="DV568" s="177"/>
      <c r="DW568" s="177"/>
      <c r="DX568" s="177"/>
      <c r="DY568" s="177"/>
      <c r="DZ568" s="177"/>
      <c r="EA568" s="177"/>
      <c r="EB568" s="177"/>
      <c r="EC568" s="465"/>
      <c r="ED568" s="465"/>
      <c r="EE568" s="465"/>
      <c r="EF568" s="465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</row>
    <row r="569" spans="3:156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IF('請求書(本書)'!$FD$25&lt;ES569,"",'請求書(本書)'!$FD$25)</f>
        <v/>
      </c>
      <c r="EY569" s="389"/>
      <c r="EZ569" s="389"/>
    </row>
    <row r="570" spans="3:156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</row>
    <row r="571" spans="3:156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</row>
    <row r="572" spans="3:156" ht="6" customHeight="1">
      <c r="ES572" s="391" t="s">
        <v>64</v>
      </c>
      <c r="ET572" s="391"/>
      <c r="EU572" s="391"/>
      <c r="EV572" s="391"/>
      <c r="EW572" s="391"/>
      <c r="EX572" s="391"/>
      <c r="EY572" s="391"/>
      <c r="EZ572" s="391"/>
    </row>
    <row r="573" spans="3:156" ht="6" customHeight="1">
      <c r="ES573" s="391"/>
      <c r="ET573" s="391"/>
      <c r="EU573" s="391"/>
      <c r="EV573" s="391"/>
      <c r="EW573" s="391"/>
      <c r="EX573" s="391"/>
      <c r="EY573" s="391"/>
      <c r="EZ573" s="391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91"/>
      <c r="ET574" s="391"/>
      <c r="EU574" s="391"/>
      <c r="EV574" s="391"/>
      <c r="EW574" s="391"/>
      <c r="EX574" s="391"/>
      <c r="EY574" s="391"/>
      <c r="EZ574" s="391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'請求書(本書)'!CF578:DO579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0" t="str">
        <f>'請求書(本書)'!EE578:EY579</f>
        <v/>
      </c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33"/>
    </row>
    <row r="579" spans="3:156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1"/>
      <c r="EF579" s="81"/>
      <c r="EG579" s="81"/>
      <c r="EH579" s="81"/>
      <c r="EI579" s="81"/>
      <c r="EJ579" s="81"/>
      <c r="EK579" s="81"/>
      <c r="EL579" s="81"/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  <c r="EY579" s="81"/>
      <c r="EZ579" s="33"/>
    </row>
    <row r="580" spans="3:156" ht="6" customHeight="1" thickBot="1"/>
    <row r="581" spans="3:156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</row>
    <row r="582" spans="3:156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</row>
    <row r="583" spans="3:156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</row>
    <row r="584" spans="3:156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</row>
    <row r="585" spans="3:156" ht="6" customHeight="1" thickTop="1">
      <c r="C585" s="185" t="str">
        <f>IF('請求書(本書)'!C585:E588="","",'請求書(本書)'!C585:E588)</f>
        <v/>
      </c>
      <c r="D585" s="186"/>
      <c r="E585" s="186"/>
      <c r="F585" s="412" t="str">
        <f>IF('請求書(本書)'!F585:L588="","",'請求書(本書)'!F585:L588)</f>
        <v/>
      </c>
      <c r="G585" s="412"/>
      <c r="H585" s="412"/>
      <c r="I585" s="412"/>
      <c r="J585" s="412"/>
      <c r="K585" s="412"/>
      <c r="L585" s="412"/>
      <c r="M585" s="133" t="str">
        <f>IF('請求書(本書)'!M585:AE588="","",'請求書(本書)'!M585:AE588)</f>
        <v/>
      </c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218"/>
      <c r="AF585" s="132" t="str">
        <f>IF('請求書(本書)'!AF585:AT588="","",'請求書(本書)'!AF585:AT588)</f>
        <v/>
      </c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4" t="str">
        <f>IF('請求書(本書)'!AU585:BC588="","",'請求書(本書)'!AU585:BC588)</f>
        <v/>
      </c>
      <c r="AV585" s="134"/>
      <c r="AW585" s="134"/>
      <c r="AX585" s="134"/>
      <c r="AY585" s="134"/>
      <c r="AZ585" s="134"/>
      <c r="BA585" s="134"/>
      <c r="BB585" s="134"/>
      <c r="BC585" s="134"/>
      <c r="BD585" s="415" t="str">
        <f>IF('請求書(本書)'!BD585:BG588="","",'請求書(本書)'!BD585:BG588)</f>
        <v/>
      </c>
      <c r="BE585" s="135"/>
      <c r="BF585" s="135"/>
      <c r="BG585" s="135"/>
      <c r="BH585" s="136" t="str">
        <f>IF('請求書(本書)'!BH585:BP588="","",'請求書(本書)'!BH585:BP588)</f>
        <v/>
      </c>
      <c r="BI585" s="136"/>
      <c r="BJ585" s="136"/>
      <c r="BK585" s="136"/>
      <c r="BL585" s="136"/>
      <c r="BM585" s="136"/>
      <c r="BN585" s="136"/>
      <c r="BO585" s="136"/>
      <c r="BP585" s="136"/>
      <c r="BQ585" s="106"/>
      <c r="BR585" s="107"/>
      <c r="BS585" s="456" t="str">
        <f>IF('請求書(本書)'!BS585:CA586="","",'請求書(本書)'!BS585:CA586)</f>
        <v/>
      </c>
      <c r="BT585" s="457"/>
      <c r="BU585" s="457"/>
      <c r="BV585" s="457"/>
      <c r="BW585" s="457"/>
      <c r="BX585" s="457"/>
      <c r="BY585" s="457"/>
      <c r="BZ585" s="457"/>
      <c r="CA585" s="458"/>
      <c r="CB585" s="185" t="str">
        <f>IF('請求書(本書)'!CB585:CD588="","",'請求書(本書)'!CB585:CD588)</f>
        <v/>
      </c>
      <c r="CC585" s="186"/>
      <c r="CD585" s="186"/>
      <c r="CE585" s="412" t="str">
        <f>IF('請求書(本書)'!CE585:CK588="","",'請求書(本書)'!CE585:CK588)</f>
        <v/>
      </c>
      <c r="CF585" s="412"/>
      <c r="CG585" s="412"/>
      <c r="CH585" s="412"/>
      <c r="CI585" s="412"/>
      <c r="CJ585" s="412"/>
      <c r="CK585" s="412"/>
      <c r="CL585" s="133" t="str">
        <f>IF('請求書(本書)'!CL585:DD588="","",'請求書(本書)'!CL585:DD588)</f>
        <v/>
      </c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218"/>
      <c r="DE585" s="132" t="str">
        <f>IF('請求書(本書)'!DE585:DS588="","",'請求書(本書)'!DE585:DS588)</f>
        <v/>
      </c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4" t="str">
        <f>IF('請求書(本書)'!DT585:EB588="","",'請求書(本書)'!DT585:EB588)</f>
        <v/>
      </c>
      <c r="DU585" s="134"/>
      <c r="DV585" s="134"/>
      <c r="DW585" s="134"/>
      <c r="DX585" s="134"/>
      <c r="DY585" s="134"/>
      <c r="DZ585" s="134"/>
      <c r="EA585" s="134"/>
      <c r="EB585" s="134"/>
      <c r="EC585" s="415" t="str">
        <f>IF('請求書(本書)'!EC585:EF588="","",'請求書(本書)'!EC585:EF588)</f>
        <v/>
      </c>
      <c r="ED585" s="415"/>
      <c r="EE585" s="415"/>
      <c r="EF585" s="415"/>
      <c r="EG585" s="136" t="str">
        <f>IF('請求書(本書)'!EG585:EO588="","",'請求書(本書)'!EG585:EO588)</f>
        <v/>
      </c>
      <c r="EH585" s="136"/>
      <c r="EI585" s="136"/>
      <c r="EJ585" s="136"/>
      <c r="EK585" s="136"/>
      <c r="EL585" s="136"/>
      <c r="EM585" s="136"/>
      <c r="EN585" s="136"/>
      <c r="EO585" s="136"/>
      <c r="EP585" s="106"/>
      <c r="EQ585" s="107"/>
      <c r="ER585" s="456" t="str">
        <f>IF('請求書(本書)'!ER585:EZ586="","",'請求書(本書)'!ER585:EZ586)</f>
        <v/>
      </c>
      <c r="ES585" s="457"/>
      <c r="ET585" s="457"/>
      <c r="EU585" s="457"/>
      <c r="EV585" s="457"/>
      <c r="EW585" s="457"/>
      <c r="EX585" s="457"/>
      <c r="EY585" s="457"/>
      <c r="EZ585" s="458"/>
    </row>
    <row r="586" spans="3:156" ht="6" customHeight="1">
      <c r="C586" s="185"/>
      <c r="D586" s="186"/>
      <c r="E586" s="186"/>
      <c r="F586" s="412"/>
      <c r="G586" s="412"/>
      <c r="H586" s="412"/>
      <c r="I586" s="412"/>
      <c r="J586" s="412"/>
      <c r="K586" s="412"/>
      <c r="L586" s="412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218"/>
      <c r="AF586" s="132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415"/>
      <c r="BE586" s="135"/>
      <c r="BF586" s="135"/>
      <c r="BG586" s="135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08"/>
      <c r="BR586" s="109"/>
      <c r="BS586" s="459"/>
      <c r="BT586" s="459"/>
      <c r="BU586" s="459"/>
      <c r="BV586" s="459"/>
      <c r="BW586" s="459"/>
      <c r="BX586" s="459"/>
      <c r="BY586" s="459"/>
      <c r="BZ586" s="459"/>
      <c r="CA586" s="460"/>
      <c r="CB586" s="185"/>
      <c r="CC586" s="186"/>
      <c r="CD586" s="186"/>
      <c r="CE586" s="412"/>
      <c r="CF586" s="412"/>
      <c r="CG586" s="412"/>
      <c r="CH586" s="412"/>
      <c r="CI586" s="412"/>
      <c r="CJ586" s="412"/>
      <c r="CK586" s="412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218"/>
      <c r="DE586" s="132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415"/>
      <c r="ED586" s="415"/>
      <c r="EE586" s="415"/>
      <c r="EF586" s="415"/>
      <c r="EG586" s="136"/>
      <c r="EH586" s="136"/>
      <c r="EI586" s="136"/>
      <c r="EJ586" s="136"/>
      <c r="EK586" s="136"/>
      <c r="EL586" s="136"/>
      <c r="EM586" s="136"/>
      <c r="EN586" s="136"/>
      <c r="EO586" s="136"/>
      <c r="EP586" s="108"/>
      <c r="EQ586" s="109"/>
      <c r="ER586" s="459"/>
      <c r="ES586" s="459"/>
      <c r="ET586" s="459"/>
      <c r="EU586" s="459"/>
      <c r="EV586" s="459"/>
      <c r="EW586" s="459"/>
      <c r="EX586" s="459"/>
      <c r="EY586" s="459"/>
      <c r="EZ586" s="460"/>
    </row>
    <row r="587" spans="3:156" ht="6" customHeight="1">
      <c r="C587" s="185"/>
      <c r="D587" s="186"/>
      <c r="E587" s="186"/>
      <c r="F587" s="412"/>
      <c r="G587" s="412"/>
      <c r="H587" s="412"/>
      <c r="I587" s="412"/>
      <c r="J587" s="412"/>
      <c r="K587" s="412"/>
      <c r="L587" s="412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218"/>
      <c r="AF587" s="132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5"/>
      <c r="BE587" s="135"/>
      <c r="BF587" s="135"/>
      <c r="BG587" s="135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15" t="str">
        <f>IF('請求書(本書)'!BQ587:CA588="","",'請求書(本書)'!BQ587:CA588)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85"/>
      <c r="CC587" s="186"/>
      <c r="CD587" s="186"/>
      <c r="CE587" s="412"/>
      <c r="CF587" s="412"/>
      <c r="CG587" s="412"/>
      <c r="CH587" s="412"/>
      <c r="CI587" s="412"/>
      <c r="CJ587" s="412"/>
      <c r="CK587" s="412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218"/>
      <c r="DE587" s="132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415"/>
      <c r="ED587" s="415"/>
      <c r="EE587" s="415"/>
      <c r="EF587" s="415"/>
      <c r="EG587" s="136"/>
      <c r="EH587" s="136"/>
      <c r="EI587" s="136"/>
      <c r="EJ587" s="136"/>
      <c r="EK587" s="136"/>
      <c r="EL587" s="136"/>
      <c r="EM587" s="136"/>
      <c r="EN587" s="136"/>
      <c r="EO587" s="136"/>
      <c r="EP587" s="115" t="str">
        <f>IF('請求書(本書)'!EP587:EZ588="","",'請求書(本書)'!EP587:EZ588)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</row>
    <row r="588" spans="3:156" ht="6" customHeight="1">
      <c r="C588" s="185"/>
      <c r="D588" s="186"/>
      <c r="E588" s="186"/>
      <c r="F588" s="412"/>
      <c r="G588" s="412"/>
      <c r="H588" s="412"/>
      <c r="I588" s="412"/>
      <c r="J588" s="412"/>
      <c r="K588" s="412"/>
      <c r="L588" s="412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218"/>
      <c r="AF588" s="132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5"/>
      <c r="BE588" s="135"/>
      <c r="BF588" s="135"/>
      <c r="BG588" s="135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85"/>
      <c r="CC588" s="186"/>
      <c r="CD588" s="186"/>
      <c r="CE588" s="412"/>
      <c r="CF588" s="412"/>
      <c r="CG588" s="412"/>
      <c r="CH588" s="412"/>
      <c r="CI588" s="412"/>
      <c r="CJ588" s="412"/>
      <c r="CK588" s="412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218"/>
      <c r="DE588" s="132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415"/>
      <c r="ED588" s="415"/>
      <c r="EE588" s="415"/>
      <c r="EF588" s="415"/>
      <c r="EG588" s="136"/>
      <c r="EH588" s="136"/>
      <c r="EI588" s="136"/>
      <c r="EJ588" s="136"/>
      <c r="EK588" s="136"/>
      <c r="EL588" s="136"/>
      <c r="EM588" s="136"/>
      <c r="EN588" s="136"/>
      <c r="EO588" s="136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</row>
    <row r="589" spans="3:156" ht="6" customHeight="1">
      <c r="C589" s="185" t="str">
        <f>IF('請求書(本書)'!C589:E592="","",'請求書(本書)'!C589:E592)</f>
        <v/>
      </c>
      <c r="D589" s="186"/>
      <c r="E589" s="186"/>
      <c r="F589" s="412" t="str">
        <f>IF('請求書(本書)'!F589:L592="","",'請求書(本書)'!F589:L592)</f>
        <v/>
      </c>
      <c r="G589" s="412"/>
      <c r="H589" s="412"/>
      <c r="I589" s="412"/>
      <c r="J589" s="412"/>
      <c r="K589" s="412"/>
      <c r="L589" s="412"/>
      <c r="M589" s="133" t="str">
        <f>IF('請求書(本書)'!M589:AE592="","",'請求書(本書)'!M589:AE592)</f>
        <v/>
      </c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218"/>
      <c r="AF589" s="132" t="str">
        <f>IF('請求書(本書)'!AF589:AT592="","",'請求書(本書)'!AF589:AT592)</f>
        <v/>
      </c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4" t="str">
        <f>IF('請求書(本書)'!AU589:BC592="","",'請求書(本書)'!AU589:BC592)</f>
        <v/>
      </c>
      <c r="AV589" s="134"/>
      <c r="AW589" s="134"/>
      <c r="AX589" s="134"/>
      <c r="AY589" s="134"/>
      <c r="AZ589" s="134"/>
      <c r="BA589" s="134"/>
      <c r="BB589" s="134"/>
      <c r="BC589" s="134"/>
      <c r="BD589" s="415" t="str">
        <f>IF('請求書(本書)'!BD589:BG592="","",'請求書(本書)'!BD589:BG592)</f>
        <v/>
      </c>
      <c r="BE589" s="135"/>
      <c r="BF589" s="135"/>
      <c r="BG589" s="135"/>
      <c r="BH589" s="136" t="str">
        <f>IF('請求書(本書)'!BH589:BP592="","",'請求書(本書)'!BH589:BP592)</f>
        <v/>
      </c>
      <c r="BI589" s="136"/>
      <c r="BJ589" s="136"/>
      <c r="BK589" s="136"/>
      <c r="BL589" s="136"/>
      <c r="BM589" s="136"/>
      <c r="BN589" s="136"/>
      <c r="BO589" s="136"/>
      <c r="BP589" s="136"/>
      <c r="BQ589" s="106"/>
      <c r="BR589" s="107"/>
      <c r="BS589" s="456" t="str">
        <f>IF('請求書(本書)'!BS589:CA590="","",'請求書(本書)'!BS589:CA590)</f>
        <v/>
      </c>
      <c r="BT589" s="457"/>
      <c r="BU589" s="457"/>
      <c r="BV589" s="457"/>
      <c r="BW589" s="457"/>
      <c r="BX589" s="457"/>
      <c r="BY589" s="457"/>
      <c r="BZ589" s="457"/>
      <c r="CA589" s="458"/>
      <c r="CB589" s="185" t="str">
        <f>IF('請求書(本書)'!CB589:CD592="","",'請求書(本書)'!CB589:CD592)</f>
        <v/>
      </c>
      <c r="CC589" s="186"/>
      <c r="CD589" s="186"/>
      <c r="CE589" s="412" t="str">
        <f>IF('請求書(本書)'!CE589:CK592="","",'請求書(本書)'!CE589:CK592)</f>
        <v/>
      </c>
      <c r="CF589" s="412"/>
      <c r="CG589" s="412"/>
      <c r="CH589" s="412"/>
      <c r="CI589" s="412"/>
      <c r="CJ589" s="412"/>
      <c r="CK589" s="412"/>
      <c r="CL589" s="133" t="str">
        <f>IF('請求書(本書)'!CL589:DD592="","",'請求書(本書)'!CL589:DD592)</f>
        <v/>
      </c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218"/>
      <c r="DE589" s="132" t="str">
        <f>IF('請求書(本書)'!DE589:DS592="","",'請求書(本書)'!DE589:DS592)</f>
        <v/>
      </c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4" t="str">
        <f>IF('請求書(本書)'!DT589:EB592="","",'請求書(本書)'!DT589:EB592)</f>
        <v/>
      </c>
      <c r="DU589" s="134"/>
      <c r="DV589" s="134"/>
      <c r="DW589" s="134"/>
      <c r="DX589" s="134"/>
      <c r="DY589" s="134"/>
      <c r="DZ589" s="134"/>
      <c r="EA589" s="134"/>
      <c r="EB589" s="134"/>
      <c r="EC589" s="415" t="str">
        <f>IF('請求書(本書)'!EC589:EF592="","",'請求書(本書)'!EC589:EF592)</f>
        <v/>
      </c>
      <c r="ED589" s="415"/>
      <c r="EE589" s="415"/>
      <c r="EF589" s="415"/>
      <c r="EG589" s="136" t="str">
        <f>IF('請求書(本書)'!EG589:EO592="","",'請求書(本書)'!EG589:EO592)</f>
        <v/>
      </c>
      <c r="EH589" s="136"/>
      <c r="EI589" s="136"/>
      <c r="EJ589" s="136"/>
      <c r="EK589" s="136"/>
      <c r="EL589" s="136"/>
      <c r="EM589" s="136"/>
      <c r="EN589" s="136"/>
      <c r="EO589" s="136"/>
      <c r="EP589" s="106"/>
      <c r="EQ589" s="107"/>
      <c r="ER589" s="456" t="str">
        <f>IF('請求書(本書)'!ER589:EZ590="","",'請求書(本書)'!ER589:EZ590)</f>
        <v/>
      </c>
      <c r="ES589" s="457"/>
      <c r="ET589" s="457"/>
      <c r="EU589" s="457"/>
      <c r="EV589" s="457"/>
      <c r="EW589" s="457"/>
      <c r="EX589" s="457"/>
      <c r="EY589" s="457"/>
      <c r="EZ589" s="458"/>
    </row>
    <row r="590" spans="3:156" ht="6" customHeight="1">
      <c r="C590" s="185"/>
      <c r="D590" s="186"/>
      <c r="E590" s="186"/>
      <c r="F590" s="412"/>
      <c r="G590" s="412"/>
      <c r="H590" s="412"/>
      <c r="I590" s="412"/>
      <c r="J590" s="412"/>
      <c r="K590" s="412"/>
      <c r="L590" s="412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218"/>
      <c r="AF590" s="132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415"/>
      <c r="BE590" s="135"/>
      <c r="BF590" s="135"/>
      <c r="BG590" s="135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08"/>
      <c r="BR590" s="109"/>
      <c r="BS590" s="459"/>
      <c r="BT590" s="459"/>
      <c r="BU590" s="459"/>
      <c r="BV590" s="459"/>
      <c r="BW590" s="459"/>
      <c r="BX590" s="459"/>
      <c r="BY590" s="459"/>
      <c r="BZ590" s="459"/>
      <c r="CA590" s="460"/>
      <c r="CB590" s="185"/>
      <c r="CC590" s="186"/>
      <c r="CD590" s="186"/>
      <c r="CE590" s="412"/>
      <c r="CF590" s="412"/>
      <c r="CG590" s="412"/>
      <c r="CH590" s="412"/>
      <c r="CI590" s="412"/>
      <c r="CJ590" s="412"/>
      <c r="CK590" s="412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218"/>
      <c r="DE590" s="132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415"/>
      <c r="ED590" s="415"/>
      <c r="EE590" s="415"/>
      <c r="EF590" s="415"/>
      <c r="EG590" s="136"/>
      <c r="EH590" s="136"/>
      <c r="EI590" s="136"/>
      <c r="EJ590" s="136"/>
      <c r="EK590" s="136"/>
      <c r="EL590" s="136"/>
      <c r="EM590" s="136"/>
      <c r="EN590" s="136"/>
      <c r="EO590" s="136"/>
      <c r="EP590" s="108"/>
      <c r="EQ590" s="109"/>
      <c r="ER590" s="459"/>
      <c r="ES590" s="459"/>
      <c r="ET590" s="459"/>
      <c r="EU590" s="459"/>
      <c r="EV590" s="459"/>
      <c r="EW590" s="459"/>
      <c r="EX590" s="459"/>
      <c r="EY590" s="459"/>
      <c r="EZ590" s="460"/>
    </row>
    <row r="591" spans="3:156" ht="6" customHeight="1">
      <c r="C591" s="185"/>
      <c r="D591" s="186"/>
      <c r="E591" s="186"/>
      <c r="F591" s="412"/>
      <c r="G591" s="412"/>
      <c r="H591" s="412"/>
      <c r="I591" s="412"/>
      <c r="J591" s="412"/>
      <c r="K591" s="412"/>
      <c r="L591" s="412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218"/>
      <c r="AF591" s="132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5"/>
      <c r="BE591" s="135"/>
      <c r="BF591" s="135"/>
      <c r="BG591" s="135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15" t="str">
        <f>IF('請求書(本書)'!BQ591:CA592="","",'請求書(本書)'!BQ591:CA592)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85"/>
      <c r="CC591" s="186"/>
      <c r="CD591" s="186"/>
      <c r="CE591" s="412"/>
      <c r="CF591" s="412"/>
      <c r="CG591" s="412"/>
      <c r="CH591" s="412"/>
      <c r="CI591" s="412"/>
      <c r="CJ591" s="412"/>
      <c r="CK591" s="412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218"/>
      <c r="DE591" s="132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415"/>
      <c r="ED591" s="415"/>
      <c r="EE591" s="415"/>
      <c r="EF591" s="415"/>
      <c r="EG591" s="136"/>
      <c r="EH591" s="136"/>
      <c r="EI591" s="136"/>
      <c r="EJ591" s="136"/>
      <c r="EK591" s="136"/>
      <c r="EL591" s="136"/>
      <c r="EM591" s="136"/>
      <c r="EN591" s="136"/>
      <c r="EO591" s="136"/>
      <c r="EP591" s="115" t="str">
        <f>IF('請求書(本書)'!EP591:EZ592="","",'請求書(本書)'!EP591:EZ592)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</row>
    <row r="592" spans="3:156" ht="6" customHeight="1">
      <c r="C592" s="185"/>
      <c r="D592" s="186"/>
      <c r="E592" s="186"/>
      <c r="F592" s="412"/>
      <c r="G592" s="412"/>
      <c r="H592" s="412"/>
      <c r="I592" s="412"/>
      <c r="J592" s="412"/>
      <c r="K592" s="412"/>
      <c r="L592" s="412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218"/>
      <c r="AF592" s="132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5"/>
      <c r="BE592" s="135"/>
      <c r="BF592" s="135"/>
      <c r="BG592" s="135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85"/>
      <c r="CC592" s="186"/>
      <c r="CD592" s="186"/>
      <c r="CE592" s="412"/>
      <c r="CF592" s="412"/>
      <c r="CG592" s="412"/>
      <c r="CH592" s="412"/>
      <c r="CI592" s="412"/>
      <c r="CJ592" s="412"/>
      <c r="CK592" s="412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218"/>
      <c r="DE592" s="132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415"/>
      <c r="ED592" s="415"/>
      <c r="EE592" s="415"/>
      <c r="EF592" s="415"/>
      <c r="EG592" s="136"/>
      <c r="EH592" s="136"/>
      <c r="EI592" s="136"/>
      <c r="EJ592" s="136"/>
      <c r="EK592" s="136"/>
      <c r="EL592" s="136"/>
      <c r="EM592" s="136"/>
      <c r="EN592" s="136"/>
      <c r="EO592" s="136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</row>
    <row r="593" spans="3:156" ht="6" customHeight="1">
      <c r="C593" s="185" t="str">
        <f>IF('請求書(本書)'!C593:E596="","",'請求書(本書)'!C593:E596)</f>
        <v/>
      </c>
      <c r="D593" s="186"/>
      <c r="E593" s="186"/>
      <c r="F593" s="412" t="str">
        <f>IF('請求書(本書)'!F593:L596="","",'請求書(本書)'!F593:L596)</f>
        <v/>
      </c>
      <c r="G593" s="412"/>
      <c r="H593" s="412"/>
      <c r="I593" s="412"/>
      <c r="J593" s="412"/>
      <c r="K593" s="412"/>
      <c r="L593" s="412"/>
      <c r="M593" s="133" t="str">
        <f>IF('請求書(本書)'!M593:AE596="","",'請求書(本書)'!M593:AE596)</f>
        <v/>
      </c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218"/>
      <c r="AF593" s="132" t="str">
        <f>IF('請求書(本書)'!AF593:AT596="","",'請求書(本書)'!AF593:AT596)</f>
        <v/>
      </c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4" t="str">
        <f>IF('請求書(本書)'!AU593:BC596="","",'請求書(本書)'!AU593:BC596)</f>
        <v/>
      </c>
      <c r="AV593" s="134"/>
      <c r="AW593" s="134"/>
      <c r="AX593" s="134"/>
      <c r="AY593" s="134"/>
      <c r="AZ593" s="134"/>
      <c r="BA593" s="134"/>
      <c r="BB593" s="134"/>
      <c r="BC593" s="134"/>
      <c r="BD593" s="415" t="str">
        <f>IF('請求書(本書)'!BD593:BG596="","",'請求書(本書)'!BD593:BG596)</f>
        <v/>
      </c>
      <c r="BE593" s="135"/>
      <c r="BF593" s="135"/>
      <c r="BG593" s="135"/>
      <c r="BH593" s="136" t="str">
        <f>IF('請求書(本書)'!BH593:BP596="","",'請求書(本書)'!BH593:BP596)</f>
        <v/>
      </c>
      <c r="BI593" s="136"/>
      <c r="BJ593" s="136"/>
      <c r="BK593" s="136"/>
      <c r="BL593" s="136"/>
      <c r="BM593" s="136"/>
      <c r="BN593" s="136"/>
      <c r="BO593" s="136"/>
      <c r="BP593" s="136"/>
      <c r="BQ593" s="106"/>
      <c r="BR593" s="107"/>
      <c r="BS593" s="456" t="str">
        <f>IF('請求書(本書)'!BS593:CA594="","",'請求書(本書)'!BS593:CA594)</f>
        <v/>
      </c>
      <c r="BT593" s="457"/>
      <c r="BU593" s="457"/>
      <c r="BV593" s="457"/>
      <c r="BW593" s="457"/>
      <c r="BX593" s="457"/>
      <c r="BY593" s="457"/>
      <c r="BZ593" s="457"/>
      <c r="CA593" s="458"/>
      <c r="CB593" s="185" t="str">
        <f>IF('請求書(本書)'!CB593:CD596="","",'請求書(本書)'!CB593:CD596)</f>
        <v/>
      </c>
      <c r="CC593" s="186"/>
      <c r="CD593" s="186"/>
      <c r="CE593" s="412" t="str">
        <f>IF('請求書(本書)'!CE593:CK596="","",'請求書(本書)'!CE593:CK596)</f>
        <v/>
      </c>
      <c r="CF593" s="412"/>
      <c r="CG593" s="412"/>
      <c r="CH593" s="412"/>
      <c r="CI593" s="412"/>
      <c r="CJ593" s="412"/>
      <c r="CK593" s="412"/>
      <c r="CL593" s="133" t="str">
        <f>IF('請求書(本書)'!CL593:DD596="","",'請求書(本書)'!CL593:DD596)</f>
        <v/>
      </c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218"/>
      <c r="DE593" s="132" t="str">
        <f>IF('請求書(本書)'!DE593:DS596="","",'請求書(本書)'!DE593:DS596)</f>
        <v/>
      </c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4" t="str">
        <f>IF('請求書(本書)'!DT593:EB596="","",'請求書(本書)'!DT593:EB596)</f>
        <v/>
      </c>
      <c r="DU593" s="134"/>
      <c r="DV593" s="134"/>
      <c r="DW593" s="134"/>
      <c r="DX593" s="134"/>
      <c r="DY593" s="134"/>
      <c r="DZ593" s="134"/>
      <c r="EA593" s="134"/>
      <c r="EB593" s="134"/>
      <c r="EC593" s="415" t="str">
        <f>IF('請求書(本書)'!EC593:EF596="","",'請求書(本書)'!EC593:EF596)</f>
        <v/>
      </c>
      <c r="ED593" s="415"/>
      <c r="EE593" s="415"/>
      <c r="EF593" s="415"/>
      <c r="EG593" s="136" t="str">
        <f>IF('請求書(本書)'!EG593:EO596="","",'請求書(本書)'!EG593:EO596)</f>
        <v/>
      </c>
      <c r="EH593" s="136"/>
      <c r="EI593" s="136"/>
      <c r="EJ593" s="136"/>
      <c r="EK593" s="136"/>
      <c r="EL593" s="136"/>
      <c r="EM593" s="136"/>
      <c r="EN593" s="136"/>
      <c r="EO593" s="136"/>
      <c r="EP593" s="106"/>
      <c r="EQ593" s="107"/>
      <c r="ER593" s="456" t="str">
        <f>IF('請求書(本書)'!ER593:EZ594="","",'請求書(本書)'!ER593:EZ594)</f>
        <v/>
      </c>
      <c r="ES593" s="457"/>
      <c r="ET593" s="457"/>
      <c r="EU593" s="457"/>
      <c r="EV593" s="457"/>
      <c r="EW593" s="457"/>
      <c r="EX593" s="457"/>
      <c r="EY593" s="457"/>
      <c r="EZ593" s="458"/>
    </row>
    <row r="594" spans="3:156" ht="6" customHeight="1">
      <c r="C594" s="185"/>
      <c r="D594" s="186"/>
      <c r="E594" s="186"/>
      <c r="F594" s="412"/>
      <c r="G594" s="412"/>
      <c r="H594" s="412"/>
      <c r="I594" s="412"/>
      <c r="J594" s="412"/>
      <c r="K594" s="412"/>
      <c r="L594" s="412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218"/>
      <c r="AF594" s="132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415"/>
      <c r="BE594" s="135"/>
      <c r="BF594" s="135"/>
      <c r="BG594" s="135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08"/>
      <c r="BR594" s="109"/>
      <c r="BS594" s="459"/>
      <c r="BT594" s="459"/>
      <c r="BU594" s="459"/>
      <c r="BV594" s="459"/>
      <c r="BW594" s="459"/>
      <c r="BX594" s="459"/>
      <c r="BY594" s="459"/>
      <c r="BZ594" s="459"/>
      <c r="CA594" s="460"/>
      <c r="CB594" s="185"/>
      <c r="CC594" s="186"/>
      <c r="CD594" s="186"/>
      <c r="CE594" s="412"/>
      <c r="CF594" s="412"/>
      <c r="CG594" s="412"/>
      <c r="CH594" s="412"/>
      <c r="CI594" s="412"/>
      <c r="CJ594" s="412"/>
      <c r="CK594" s="412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218"/>
      <c r="DE594" s="132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415"/>
      <c r="ED594" s="415"/>
      <c r="EE594" s="415"/>
      <c r="EF594" s="415"/>
      <c r="EG594" s="136"/>
      <c r="EH594" s="136"/>
      <c r="EI594" s="136"/>
      <c r="EJ594" s="136"/>
      <c r="EK594" s="136"/>
      <c r="EL594" s="136"/>
      <c r="EM594" s="136"/>
      <c r="EN594" s="136"/>
      <c r="EO594" s="136"/>
      <c r="EP594" s="108"/>
      <c r="EQ594" s="109"/>
      <c r="ER594" s="459"/>
      <c r="ES594" s="459"/>
      <c r="ET594" s="459"/>
      <c r="EU594" s="459"/>
      <c r="EV594" s="459"/>
      <c r="EW594" s="459"/>
      <c r="EX594" s="459"/>
      <c r="EY594" s="459"/>
      <c r="EZ594" s="460"/>
    </row>
    <row r="595" spans="3:156" ht="6" customHeight="1">
      <c r="C595" s="185"/>
      <c r="D595" s="186"/>
      <c r="E595" s="186"/>
      <c r="F595" s="412"/>
      <c r="G595" s="412"/>
      <c r="H595" s="412"/>
      <c r="I595" s="412"/>
      <c r="J595" s="412"/>
      <c r="K595" s="412"/>
      <c r="L595" s="412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218"/>
      <c r="AF595" s="132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5"/>
      <c r="BE595" s="135"/>
      <c r="BF595" s="135"/>
      <c r="BG595" s="135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15" t="str">
        <f>IF('請求書(本書)'!BQ595:CA596="","",'請求書(本書)'!BQ595:CA596)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85"/>
      <c r="CC595" s="186"/>
      <c r="CD595" s="186"/>
      <c r="CE595" s="412"/>
      <c r="CF595" s="412"/>
      <c r="CG595" s="412"/>
      <c r="CH595" s="412"/>
      <c r="CI595" s="412"/>
      <c r="CJ595" s="412"/>
      <c r="CK595" s="412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218"/>
      <c r="DE595" s="132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415"/>
      <c r="ED595" s="415"/>
      <c r="EE595" s="415"/>
      <c r="EF595" s="415"/>
      <c r="EG595" s="136"/>
      <c r="EH595" s="136"/>
      <c r="EI595" s="136"/>
      <c r="EJ595" s="136"/>
      <c r="EK595" s="136"/>
      <c r="EL595" s="136"/>
      <c r="EM595" s="136"/>
      <c r="EN595" s="136"/>
      <c r="EO595" s="136"/>
      <c r="EP595" s="115" t="str">
        <f>IF('請求書(本書)'!EP595:EZ596="","",'請求書(本書)'!EP595:EZ596)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</row>
    <row r="596" spans="3:156" ht="6" customHeight="1">
      <c r="C596" s="185"/>
      <c r="D596" s="186"/>
      <c r="E596" s="186"/>
      <c r="F596" s="412"/>
      <c r="G596" s="412"/>
      <c r="H596" s="412"/>
      <c r="I596" s="412"/>
      <c r="J596" s="412"/>
      <c r="K596" s="412"/>
      <c r="L596" s="412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218"/>
      <c r="AF596" s="132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5"/>
      <c r="BE596" s="135"/>
      <c r="BF596" s="135"/>
      <c r="BG596" s="135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85"/>
      <c r="CC596" s="186"/>
      <c r="CD596" s="186"/>
      <c r="CE596" s="412"/>
      <c r="CF596" s="412"/>
      <c r="CG596" s="412"/>
      <c r="CH596" s="412"/>
      <c r="CI596" s="412"/>
      <c r="CJ596" s="412"/>
      <c r="CK596" s="412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218"/>
      <c r="DE596" s="132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415"/>
      <c r="ED596" s="415"/>
      <c r="EE596" s="415"/>
      <c r="EF596" s="415"/>
      <c r="EG596" s="136"/>
      <c r="EH596" s="136"/>
      <c r="EI596" s="136"/>
      <c r="EJ596" s="136"/>
      <c r="EK596" s="136"/>
      <c r="EL596" s="136"/>
      <c r="EM596" s="136"/>
      <c r="EN596" s="136"/>
      <c r="EO596" s="136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</row>
    <row r="597" spans="3:156" ht="6" customHeight="1">
      <c r="C597" s="185" t="str">
        <f>IF('請求書(本書)'!C597:E600="","",'請求書(本書)'!C597:E600)</f>
        <v/>
      </c>
      <c r="D597" s="186"/>
      <c r="E597" s="186"/>
      <c r="F597" s="412" t="str">
        <f>IF('請求書(本書)'!F597:L600="","",'請求書(本書)'!F597:L600)</f>
        <v/>
      </c>
      <c r="G597" s="412"/>
      <c r="H597" s="412"/>
      <c r="I597" s="412"/>
      <c r="J597" s="412"/>
      <c r="K597" s="412"/>
      <c r="L597" s="412"/>
      <c r="M597" s="133" t="str">
        <f>IF('請求書(本書)'!M597:AE600="","",'請求書(本書)'!M597:AE600)</f>
        <v/>
      </c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218"/>
      <c r="AF597" s="132" t="str">
        <f>IF('請求書(本書)'!AF597:AT600="","",'請求書(本書)'!AF597:AT600)</f>
        <v/>
      </c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4" t="str">
        <f>IF('請求書(本書)'!AU597:BC600="","",'請求書(本書)'!AU597:BC600)</f>
        <v/>
      </c>
      <c r="AV597" s="134"/>
      <c r="AW597" s="134"/>
      <c r="AX597" s="134"/>
      <c r="AY597" s="134"/>
      <c r="AZ597" s="134"/>
      <c r="BA597" s="134"/>
      <c r="BB597" s="134"/>
      <c r="BC597" s="134"/>
      <c r="BD597" s="415" t="str">
        <f>IF('請求書(本書)'!BD597:BG600="","",'請求書(本書)'!BD597:BG600)</f>
        <v/>
      </c>
      <c r="BE597" s="135"/>
      <c r="BF597" s="135"/>
      <c r="BG597" s="135"/>
      <c r="BH597" s="136" t="str">
        <f>IF('請求書(本書)'!BH597:BP600="","",'請求書(本書)'!BH597:BP600)</f>
        <v/>
      </c>
      <c r="BI597" s="136"/>
      <c r="BJ597" s="136"/>
      <c r="BK597" s="136"/>
      <c r="BL597" s="136"/>
      <c r="BM597" s="136"/>
      <c r="BN597" s="136"/>
      <c r="BO597" s="136"/>
      <c r="BP597" s="136"/>
      <c r="BQ597" s="106"/>
      <c r="BR597" s="107"/>
      <c r="BS597" s="456" t="str">
        <f>IF('請求書(本書)'!BS597:CA598="","",'請求書(本書)'!BS597:CA598)</f>
        <v/>
      </c>
      <c r="BT597" s="457"/>
      <c r="BU597" s="457"/>
      <c r="BV597" s="457"/>
      <c r="BW597" s="457"/>
      <c r="BX597" s="457"/>
      <c r="BY597" s="457"/>
      <c r="BZ597" s="457"/>
      <c r="CA597" s="458"/>
      <c r="CB597" s="185" t="str">
        <f>IF('請求書(本書)'!CB597:CD600="","",'請求書(本書)'!CB597:CD600)</f>
        <v/>
      </c>
      <c r="CC597" s="186"/>
      <c r="CD597" s="186"/>
      <c r="CE597" s="412" t="str">
        <f>IF('請求書(本書)'!CE597:CK600="","",'請求書(本書)'!CE597:CK600)</f>
        <v/>
      </c>
      <c r="CF597" s="412"/>
      <c r="CG597" s="412"/>
      <c r="CH597" s="412"/>
      <c r="CI597" s="412"/>
      <c r="CJ597" s="412"/>
      <c r="CK597" s="412"/>
      <c r="CL597" s="133" t="str">
        <f>IF('請求書(本書)'!CL597:DD600="","",'請求書(本書)'!CL597:DD600)</f>
        <v/>
      </c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218"/>
      <c r="DE597" s="132" t="str">
        <f>IF('請求書(本書)'!DE597:DS600="","",'請求書(本書)'!DE597:DS600)</f>
        <v/>
      </c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4" t="str">
        <f>IF('請求書(本書)'!DT597:EB600="","",'請求書(本書)'!DT597:EB600)</f>
        <v/>
      </c>
      <c r="DU597" s="134"/>
      <c r="DV597" s="134"/>
      <c r="DW597" s="134"/>
      <c r="DX597" s="134"/>
      <c r="DY597" s="134"/>
      <c r="DZ597" s="134"/>
      <c r="EA597" s="134"/>
      <c r="EB597" s="134"/>
      <c r="EC597" s="415" t="str">
        <f>IF('請求書(本書)'!EC597:EF600="","",'請求書(本書)'!EC597:EF600)</f>
        <v/>
      </c>
      <c r="ED597" s="415"/>
      <c r="EE597" s="415"/>
      <c r="EF597" s="415"/>
      <c r="EG597" s="136" t="str">
        <f>IF('請求書(本書)'!EG597:EO600="","",'請求書(本書)'!EG597:EO600)</f>
        <v/>
      </c>
      <c r="EH597" s="136"/>
      <c r="EI597" s="136"/>
      <c r="EJ597" s="136"/>
      <c r="EK597" s="136"/>
      <c r="EL597" s="136"/>
      <c r="EM597" s="136"/>
      <c r="EN597" s="136"/>
      <c r="EO597" s="136"/>
      <c r="EP597" s="106"/>
      <c r="EQ597" s="107"/>
      <c r="ER597" s="456" t="str">
        <f>IF('請求書(本書)'!ER597:EZ598="","",'請求書(本書)'!ER597:EZ598)</f>
        <v/>
      </c>
      <c r="ES597" s="457"/>
      <c r="ET597" s="457"/>
      <c r="EU597" s="457"/>
      <c r="EV597" s="457"/>
      <c r="EW597" s="457"/>
      <c r="EX597" s="457"/>
      <c r="EY597" s="457"/>
      <c r="EZ597" s="458"/>
    </row>
    <row r="598" spans="3:156" ht="6" customHeight="1">
      <c r="C598" s="185"/>
      <c r="D598" s="186"/>
      <c r="E598" s="186"/>
      <c r="F598" s="412"/>
      <c r="G598" s="412"/>
      <c r="H598" s="412"/>
      <c r="I598" s="412"/>
      <c r="J598" s="412"/>
      <c r="K598" s="412"/>
      <c r="L598" s="412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218"/>
      <c r="AF598" s="132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415"/>
      <c r="BE598" s="135"/>
      <c r="BF598" s="135"/>
      <c r="BG598" s="135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08"/>
      <c r="BR598" s="109"/>
      <c r="BS598" s="459"/>
      <c r="BT598" s="459"/>
      <c r="BU598" s="459"/>
      <c r="BV598" s="459"/>
      <c r="BW598" s="459"/>
      <c r="BX598" s="459"/>
      <c r="BY598" s="459"/>
      <c r="BZ598" s="459"/>
      <c r="CA598" s="460"/>
      <c r="CB598" s="185"/>
      <c r="CC598" s="186"/>
      <c r="CD598" s="186"/>
      <c r="CE598" s="412"/>
      <c r="CF598" s="412"/>
      <c r="CG598" s="412"/>
      <c r="CH598" s="412"/>
      <c r="CI598" s="412"/>
      <c r="CJ598" s="412"/>
      <c r="CK598" s="412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218"/>
      <c r="DE598" s="132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415"/>
      <c r="ED598" s="415"/>
      <c r="EE598" s="415"/>
      <c r="EF598" s="415"/>
      <c r="EG598" s="136"/>
      <c r="EH598" s="136"/>
      <c r="EI598" s="136"/>
      <c r="EJ598" s="136"/>
      <c r="EK598" s="136"/>
      <c r="EL598" s="136"/>
      <c r="EM598" s="136"/>
      <c r="EN598" s="136"/>
      <c r="EO598" s="136"/>
      <c r="EP598" s="108"/>
      <c r="EQ598" s="109"/>
      <c r="ER598" s="459"/>
      <c r="ES598" s="459"/>
      <c r="ET598" s="459"/>
      <c r="EU598" s="459"/>
      <c r="EV598" s="459"/>
      <c r="EW598" s="459"/>
      <c r="EX598" s="459"/>
      <c r="EY598" s="459"/>
      <c r="EZ598" s="460"/>
    </row>
    <row r="599" spans="3:156" ht="6" customHeight="1">
      <c r="C599" s="185"/>
      <c r="D599" s="186"/>
      <c r="E599" s="186"/>
      <c r="F599" s="412"/>
      <c r="G599" s="412"/>
      <c r="H599" s="412"/>
      <c r="I599" s="412"/>
      <c r="J599" s="412"/>
      <c r="K599" s="412"/>
      <c r="L599" s="412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218"/>
      <c r="AF599" s="132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5"/>
      <c r="BE599" s="135"/>
      <c r="BF599" s="135"/>
      <c r="BG599" s="135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15" t="str">
        <f>IF('請求書(本書)'!BQ599:CA600="","",'請求書(本書)'!BQ599:CA600)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85"/>
      <c r="CC599" s="186"/>
      <c r="CD599" s="186"/>
      <c r="CE599" s="412"/>
      <c r="CF599" s="412"/>
      <c r="CG599" s="412"/>
      <c r="CH599" s="412"/>
      <c r="CI599" s="412"/>
      <c r="CJ599" s="412"/>
      <c r="CK599" s="412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218"/>
      <c r="DE599" s="132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415"/>
      <c r="ED599" s="415"/>
      <c r="EE599" s="415"/>
      <c r="EF599" s="415"/>
      <c r="EG599" s="136"/>
      <c r="EH599" s="136"/>
      <c r="EI599" s="136"/>
      <c r="EJ599" s="136"/>
      <c r="EK599" s="136"/>
      <c r="EL599" s="136"/>
      <c r="EM599" s="136"/>
      <c r="EN599" s="136"/>
      <c r="EO599" s="136"/>
      <c r="EP599" s="115" t="str">
        <f>IF('請求書(本書)'!EP599:EZ600="","",'請求書(本書)'!EP599:EZ600)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</row>
    <row r="600" spans="3:156" ht="6" customHeight="1">
      <c r="C600" s="185"/>
      <c r="D600" s="186"/>
      <c r="E600" s="186"/>
      <c r="F600" s="412"/>
      <c r="G600" s="412"/>
      <c r="H600" s="412"/>
      <c r="I600" s="412"/>
      <c r="J600" s="412"/>
      <c r="K600" s="412"/>
      <c r="L600" s="412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218"/>
      <c r="AF600" s="132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5"/>
      <c r="BE600" s="135"/>
      <c r="BF600" s="135"/>
      <c r="BG600" s="135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85"/>
      <c r="CC600" s="186"/>
      <c r="CD600" s="186"/>
      <c r="CE600" s="412"/>
      <c r="CF600" s="412"/>
      <c r="CG600" s="412"/>
      <c r="CH600" s="412"/>
      <c r="CI600" s="412"/>
      <c r="CJ600" s="412"/>
      <c r="CK600" s="412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218"/>
      <c r="DE600" s="132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415"/>
      <c r="ED600" s="415"/>
      <c r="EE600" s="415"/>
      <c r="EF600" s="415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</row>
    <row r="601" spans="3:156" ht="6" customHeight="1">
      <c r="C601" s="185" t="str">
        <f>IF('請求書(本書)'!C601:E604="","",'請求書(本書)'!C601:E604)</f>
        <v/>
      </c>
      <c r="D601" s="186"/>
      <c r="E601" s="186"/>
      <c r="F601" s="412" t="str">
        <f>IF('請求書(本書)'!F601:L604="","",'請求書(本書)'!F601:L604)</f>
        <v/>
      </c>
      <c r="G601" s="412"/>
      <c r="H601" s="412"/>
      <c r="I601" s="412"/>
      <c r="J601" s="412"/>
      <c r="K601" s="412"/>
      <c r="L601" s="412"/>
      <c r="M601" s="133" t="str">
        <f>IF('請求書(本書)'!M601:AE604="","",'請求書(本書)'!M601:AE604)</f>
        <v/>
      </c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218"/>
      <c r="AF601" s="132" t="str">
        <f>IF('請求書(本書)'!AF601:AT604="","",'請求書(本書)'!AF601:AT604)</f>
        <v/>
      </c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4" t="str">
        <f>IF('請求書(本書)'!AU601:BC604="","",'請求書(本書)'!AU601:BC604)</f>
        <v/>
      </c>
      <c r="AV601" s="134"/>
      <c r="AW601" s="134"/>
      <c r="AX601" s="134"/>
      <c r="AY601" s="134"/>
      <c r="AZ601" s="134"/>
      <c r="BA601" s="134"/>
      <c r="BB601" s="134"/>
      <c r="BC601" s="134"/>
      <c r="BD601" s="415" t="str">
        <f>IF('請求書(本書)'!BD601:BG604="","",'請求書(本書)'!BD601:BG604)</f>
        <v/>
      </c>
      <c r="BE601" s="135"/>
      <c r="BF601" s="135"/>
      <c r="BG601" s="135"/>
      <c r="BH601" s="136" t="str">
        <f>IF('請求書(本書)'!BH601:BP604="","",'請求書(本書)'!BH601:BP604)</f>
        <v/>
      </c>
      <c r="BI601" s="136"/>
      <c r="BJ601" s="136"/>
      <c r="BK601" s="136"/>
      <c r="BL601" s="136"/>
      <c r="BM601" s="136"/>
      <c r="BN601" s="136"/>
      <c r="BO601" s="136"/>
      <c r="BP601" s="136"/>
      <c r="BQ601" s="106"/>
      <c r="BR601" s="107"/>
      <c r="BS601" s="456" t="str">
        <f>IF('請求書(本書)'!BS601:CA602="","",'請求書(本書)'!BS601:CA602)</f>
        <v/>
      </c>
      <c r="BT601" s="457"/>
      <c r="BU601" s="457"/>
      <c r="BV601" s="457"/>
      <c r="BW601" s="457"/>
      <c r="BX601" s="457"/>
      <c r="BY601" s="457"/>
      <c r="BZ601" s="457"/>
      <c r="CA601" s="458"/>
      <c r="CB601" s="185" t="str">
        <f>IF('請求書(本書)'!CB601:CD604="","",'請求書(本書)'!CB601:CD604)</f>
        <v/>
      </c>
      <c r="CC601" s="186"/>
      <c r="CD601" s="186"/>
      <c r="CE601" s="412" t="str">
        <f>IF('請求書(本書)'!CE601:CK604="","",'請求書(本書)'!CE601:CK604)</f>
        <v/>
      </c>
      <c r="CF601" s="412"/>
      <c r="CG601" s="412"/>
      <c r="CH601" s="412"/>
      <c r="CI601" s="412"/>
      <c r="CJ601" s="412"/>
      <c r="CK601" s="412"/>
      <c r="CL601" s="133" t="str">
        <f>IF('請求書(本書)'!CL601:DD604="","",'請求書(本書)'!CL601:DD604)</f>
        <v/>
      </c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218"/>
      <c r="DE601" s="132" t="str">
        <f>IF('請求書(本書)'!DE601:DS604="","",'請求書(本書)'!DE601:DS604)</f>
        <v/>
      </c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4" t="str">
        <f>IF('請求書(本書)'!DT601:EB604="","",'請求書(本書)'!DT601:EB604)</f>
        <v/>
      </c>
      <c r="DU601" s="134"/>
      <c r="DV601" s="134"/>
      <c r="DW601" s="134"/>
      <c r="DX601" s="134"/>
      <c r="DY601" s="134"/>
      <c r="DZ601" s="134"/>
      <c r="EA601" s="134"/>
      <c r="EB601" s="134"/>
      <c r="EC601" s="415" t="str">
        <f>IF('請求書(本書)'!EC601:EF604="","",'請求書(本書)'!EC601:EF604)</f>
        <v/>
      </c>
      <c r="ED601" s="415"/>
      <c r="EE601" s="415"/>
      <c r="EF601" s="415"/>
      <c r="EG601" s="136" t="str">
        <f>IF('請求書(本書)'!EG601:EO604="","",'請求書(本書)'!EG601:EO604)</f>
        <v/>
      </c>
      <c r="EH601" s="136"/>
      <c r="EI601" s="136"/>
      <c r="EJ601" s="136"/>
      <c r="EK601" s="136"/>
      <c r="EL601" s="136"/>
      <c r="EM601" s="136"/>
      <c r="EN601" s="136"/>
      <c r="EO601" s="136"/>
      <c r="EP601" s="106"/>
      <c r="EQ601" s="107"/>
      <c r="ER601" s="456" t="str">
        <f>IF('請求書(本書)'!ER601:EZ602="","",'請求書(本書)'!ER601:EZ602)</f>
        <v/>
      </c>
      <c r="ES601" s="457"/>
      <c r="ET601" s="457"/>
      <c r="EU601" s="457"/>
      <c r="EV601" s="457"/>
      <c r="EW601" s="457"/>
      <c r="EX601" s="457"/>
      <c r="EY601" s="457"/>
      <c r="EZ601" s="458"/>
    </row>
    <row r="602" spans="3:156" ht="6" customHeight="1">
      <c r="C602" s="185"/>
      <c r="D602" s="186"/>
      <c r="E602" s="186"/>
      <c r="F602" s="412"/>
      <c r="G602" s="412"/>
      <c r="H602" s="412"/>
      <c r="I602" s="412"/>
      <c r="J602" s="412"/>
      <c r="K602" s="412"/>
      <c r="L602" s="412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218"/>
      <c r="AF602" s="132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415"/>
      <c r="BE602" s="135"/>
      <c r="BF602" s="135"/>
      <c r="BG602" s="135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08"/>
      <c r="BR602" s="109"/>
      <c r="BS602" s="459"/>
      <c r="BT602" s="459"/>
      <c r="BU602" s="459"/>
      <c r="BV602" s="459"/>
      <c r="BW602" s="459"/>
      <c r="BX602" s="459"/>
      <c r="BY602" s="459"/>
      <c r="BZ602" s="459"/>
      <c r="CA602" s="460"/>
      <c r="CB602" s="185"/>
      <c r="CC602" s="186"/>
      <c r="CD602" s="186"/>
      <c r="CE602" s="412"/>
      <c r="CF602" s="412"/>
      <c r="CG602" s="412"/>
      <c r="CH602" s="412"/>
      <c r="CI602" s="412"/>
      <c r="CJ602" s="412"/>
      <c r="CK602" s="412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218"/>
      <c r="DE602" s="132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415"/>
      <c r="ED602" s="415"/>
      <c r="EE602" s="415"/>
      <c r="EF602" s="415"/>
      <c r="EG602" s="136"/>
      <c r="EH602" s="136"/>
      <c r="EI602" s="136"/>
      <c r="EJ602" s="136"/>
      <c r="EK602" s="136"/>
      <c r="EL602" s="136"/>
      <c r="EM602" s="136"/>
      <c r="EN602" s="136"/>
      <c r="EO602" s="136"/>
      <c r="EP602" s="108"/>
      <c r="EQ602" s="109"/>
      <c r="ER602" s="459"/>
      <c r="ES602" s="459"/>
      <c r="ET602" s="459"/>
      <c r="EU602" s="459"/>
      <c r="EV602" s="459"/>
      <c r="EW602" s="459"/>
      <c r="EX602" s="459"/>
      <c r="EY602" s="459"/>
      <c r="EZ602" s="460"/>
    </row>
    <row r="603" spans="3:156" ht="6" customHeight="1">
      <c r="C603" s="185"/>
      <c r="D603" s="186"/>
      <c r="E603" s="186"/>
      <c r="F603" s="412"/>
      <c r="G603" s="412"/>
      <c r="H603" s="412"/>
      <c r="I603" s="412"/>
      <c r="J603" s="412"/>
      <c r="K603" s="412"/>
      <c r="L603" s="412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218"/>
      <c r="AF603" s="132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5"/>
      <c r="BE603" s="135"/>
      <c r="BF603" s="135"/>
      <c r="BG603" s="135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15" t="str">
        <f>IF('請求書(本書)'!BQ603:CA604="","",'請求書(本書)'!BQ603:CA604)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85"/>
      <c r="CC603" s="186"/>
      <c r="CD603" s="186"/>
      <c r="CE603" s="412"/>
      <c r="CF603" s="412"/>
      <c r="CG603" s="412"/>
      <c r="CH603" s="412"/>
      <c r="CI603" s="412"/>
      <c r="CJ603" s="412"/>
      <c r="CK603" s="412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218"/>
      <c r="DE603" s="132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415"/>
      <c r="ED603" s="415"/>
      <c r="EE603" s="415"/>
      <c r="EF603" s="415"/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15" t="str">
        <f>IF('請求書(本書)'!EP603:EZ604="","",'請求書(本書)'!EP603:EZ604)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</row>
    <row r="604" spans="3:156" ht="6" customHeight="1">
      <c r="C604" s="185"/>
      <c r="D604" s="186"/>
      <c r="E604" s="186"/>
      <c r="F604" s="412"/>
      <c r="G604" s="412"/>
      <c r="H604" s="412"/>
      <c r="I604" s="412"/>
      <c r="J604" s="412"/>
      <c r="K604" s="412"/>
      <c r="L604" s="412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218"/>
      <c r="AF604" s="132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5"/>
      <c r="BE604" s="135"/>
      <c r="BF604" s="135"/>
      <c r="BG604" s="135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85"/>
      <c r="CC604" s="186"/>
      <c r="CD604" s="186"/>
      <c r="CE604" s="412"/>
      <c r="CF604" s="412"/>
      <c r="CG604" s="412"/>
      <c r="CH604" s="412"/>
      <c r="CI604" s="412"/>
      <c r="CJ604" s="412"/>
      <c r="CK604" s="412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218"/>
      <c r="DE604" s="132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415"/>
      <c r="ED604" s="415"/>
      <c r="EE604" s="415"/>
      <c r="EF604" s="415"/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</row>
    <row r="605" spans="3:156" ht="6" customHeight="1">
      <c r="C605" s="185" t="str">
        <f>IF('請求書(本書)'!C605:E608="","",'請求書(本書)'!C605:E608)</f>
        <v/>
      </c>
      <c r="D605" s="186"/>
      <c r="E605" s="186"/>
      <c r="F605" s="412" t="str">
        <f>IF('請求書(本書)'!F605:L608="","",'請求書(本書)'!F605:L608)</f>
        <v/>
      </c>
      <c r="G605" s="412"/>
      <c r="H605" s="412"/>
      <c r="I605" s="412"/>
      <c r="J605" s="412"/>
      <c r="K605" s="412"/>
      <c r="L605" s="412"/>
      <c r="M605" s="133" t="str">
        <f>IF('請求書(本書)'!M605:AE608="","",'請求書(本書)'!M605:AE608)</f>
        <v/>
      </c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218"/>
      <c r="AF605" s="132" t="str">
        <f>IF('請求書(本書)'!AF605:AT608="","",'請求書(本書)'!AF605:AT608)</f>
        <v/>
      </c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4" t="str">
        <f>IF('請求書(本書)'!AU605:BC608="","",'請求書(本書)'!AU605:BC608)</f>
        <v/>
      </c>
      <c r="AV605" s="134"/>
      <c r="AW605" s="134"/>
      <c r="AX605" s="134"/>
      <c r="AY605" s="134"/>
      <c r="AZ605" s="134"/>
      <c r="BA605" s="134"/>
      <c r="BB605" s="134"/>
      <c r="BC605" s="134"/>
      <c r="BD605" s="415" t="str">
        <f>IF('請求書(本書)'!BD605:BG608="","",'請求書(本書)'!BD605:BG608)</f>
        <v/>
      </c>
      <c r="BE605" s="135"/>
      <c r="BF605" s="135"/>
      <c r="BG605" s="135"/>
      <c r="BH605" s="136" t="str">
        <f>IF('請求書(本書)'!BH605:BP608="","",'請求書(本書)'!BH605:BP608)</f>
        <v/>
      </c>
      <c r="BI605" s="136"/>
      <c r="BJ605" s="136"/>
      <c r="BK605" s="136"/>
      <c r="BL605" s="136"/>
      <c r="BM605" s="136"/>
      <c r="BN605" s="136"/>
      <c r="BO605" s="136"/>
      <c r="BP605" s="136"/>
      <c r="BQ605" s="106"/>
      <c r="BR605" s="107"/>
      <c r="BS605" s="456" t="str">
        <f>IF('請求書(本書)'!BS605:CA606="","",'請求書(本書)'!BS605:CA606)</f>
        <v/>
      </c>
      <c r="BT605" s="457"/>
      <c r="BU605" s="457"/>
      <c r="BV605" s="457"/>
      <c r="BW605" s="457"/>
      <c r="BX605" s="457"/>
      <c r="BY605" s="457"/>
      <c r="BZ605" s="457"/>
      <c r="CA605" s="458"/>
      <c r="CB605" s="185" t="str">
        <f>IF('請求書(本書)'!CB605:CD608="","",'請求書(本書)'!CB605:CD608)</f>
        <v/>
      </c>
      <c r="CC605" s="186"/>
      <c r="CD605" s="186"/>
      <c r="CE605" s="412" t="str">
        <f>IF('請求書(本書)'!CE605:CK608="","",'請求書(本書)'!CE605:CK608)</f>
        <v/>
      </c>
      <c r="CF605" s="412"/>
      <c r="CG605" s="412"/>
      <c r="CH605" s="412"/>
      <c r="CI605" s="412"/>
      <c r="CJ605" s="412"/>
      <c r="CK605" s="412"/>
      <c r="CL605" s="133" t="str">
        <f>IF('請求書(本書)'!CL605:DD608="","",'請求書(本書)'!CL605:DD608)</f>
        <v/>
      </c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218"/>
      <c r="DE605" s="132" t="str">
        <f>IF('請求書(本書)'!DE605:DS608="","",'請求書(本書)'!DE605:DS608)</f>
        <v/>
      </c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4" t="str">
        <f>IF('請求書(本書)'!DT605:EB608="","",'請求書(本書)'!DT605:EB608)</f>
        <v/>
      </c>
      <c r="DU605" s="134"/>
      <c r="DV605" s="134"/>
      <c r="DW605" s="134"/>
      <c r="DX605" s="134"/>
      <c r="DY605" s="134"/>
      <c r="DZ605" s="134"/>
      <c r="EA605" s="134"/>
      <c r="EB605" s="134"/>
      <c r="EC605" s="415" t="str">
        <f>IF('請求書(本書)'!EC605:EF608="","",'請求書(本書)'!EC605:EF608)</f>
        <v/>
      </c>
      <c r="ED605" s="415"/>
      <c r="EE605" s="415"/>
      <c r="EF605" s="415"/>
      <c r="EG605" s="136" t="str">
        <f>IF('請求書(本書)'!EG605:EO608="","",'請求書(本書)'!EG605:EO608)</f>
        <v/>
      </c>
      <c r="EH605" s="136"/>
      <c r="EI605" s="136"/>
      <c r="EJ605" s="136"/>
      <c r="EK605" s="136"/>
      <c r="EL605" s="136"/>
      <c r="EM605" s="136"/>
      <c r="EN605" s="136"/>
      <c r="EO605" s="136"/>
      <c r="EP605" s="106"/>
      <c r="EQ605" s="107"/>
      <c r="ER605" s="456" t="str">
        <f>IF('請求書(本書)'!ER605:EZ606="","",'請求書(本書)'!ER605:EZ606)</f>
        <v/>
      </c>
      <c r="ES605" s="457"/>
      <c r="ET605" s="457"/>
      <c r="EU605" s="457"/>
      <c r="EV605" s="457"/>
      <c r="EW605" s="457"/>
      <c r="EX605" s="457"/>
      <c r="EY605" s="457"/>
      <c r="EZ605" s="458"/>
    </row>
    <row r="606" spans="3:156" ht="6" customHeight="1">
      <c r="C606" s="185"/>
      <c r="D606" s="186"/>
      <c r="E606" s="186"/>
      <c r="F606" s="412"/>
      <c r="G606" s="412"/>
      <c r="H606" s="412"/>
      <c r="I606" s="412"/>
      <c r="J606" s="412"/>
      <c r="K606" s="412"/>
      <c r="L606" s="412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218"/>
      <c r="AF606" s="132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415"/>
      <c r="BE606" s="135"/>
      <c r="BF606" s="135"/>
      <c r="BG606" s="135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08"/>
      <c r="BR606" s="109"/>
      <c r="BS606" s="459"/>
      <c r="BT606" s="459"/>
      <c r="BU606" s="459"/>
      <c r="BV606" s="459"/>
      <c r="BW606" s="459"/>
      <c r="BX606" s="459"/>
      <c r="BY606" s="459"/>
      <c r="BZ606" s="459"/>
      <c r="CA606" s="460"/>
      <c r="CB606" s="185"/>
      <c r="CC606" s="186"/>
      <c r="CD606" s="186"/>
      <c r="CE606" s="412"/>
      <c r="CF606" s="412"/>
      <c r="CG606" s="412"/>
      <c r="CH606" s="412"/>
      <c r="CI606" s="412"/>
      <c r="CJ606" s="412"/>
      <c r="CK606" s="412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218"/>
      <c r="DE606" s="132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415"/>
      <c r="ED606" s="415"/>
      <c r="EE606" s="415"/>
      <c r="EF606" s="415"/>
      <c r="EG606" s="136"/>
      <c r="EH606" s="136"/>
      <c r="EI606" s="136"/>
      <c r="EJ606" s="136"/>
      <c r="EK606" s="136"/>
      <c r="EL606" s="136"/>
      <c r="EM606" s="136"/>
      <c r="EN606" s="136"/>
      <c r="EO606" s="136"/>
      <c r="EP606" s="108"/>
      <c r="EQ606" s="109"/>
      <c r="ER606" s="459"/>
      <c r="ES606" s="459"/>
      <c r="ET606" s="459"/>
      <c r="EU606" s="459"/>
      <c r="EV606" s="459"/>
      <c r="EW606" s="459"/>
      <c r="EX606" s="459"/>
      <c r="EY606" s="459"/>
      <c r="EZ606" s="460"/>
    </row>
    <row r="607" spans="3:156" ht="6" customHeight="1">
      <c r="C607" s="185"/>
      <c r="D607" s="186"/>
      <c r="E607" s="186"/>
      <c r="F607" s="412"/>
      <c r="G607" s="412"/>
      <c r="H607" s="412"/>
      <c r="I607" s="412"/>
      <c r="J607" s="412"/>
      <c r="K607" s="412"/>
      <c r="L607" s="412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218"/>
      <c r="AF607" s="132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5"/>
      <c r="BE607" s="135"/>
      <c r="BF607" s="135"/>
      <c r="BG607" s="135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15" t="str">
        <f>IF('請求書(本書)'!BQ607:CA608="","",'請求書(本書)'!BQ607:CA608)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85"/>
      <c r="CC607" s="186"/>
      <c r="CD607" s="186"/>
      <c r="CE607" s="412"/>
      <c r="CF607" s="412"/>
      <c r="CG607" s="412"/>
      <c r="CH607" s="412"/>
      <c r="CI607" s="412"/>
      <c r="CJ607" s="412"/>
      <c r="CK607" s="412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218"/>
      <c r="DE607" s="132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415"/>
      <c r="ED607" s="415"/>
      <c r="EE607" s="415"/>
      <c r="EF607" s="415"/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15" t="str">
        <f>IF('請求書(本書)'!EP607:EZ608="","",'請求書(本書)'!EP607:EZ608)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</row>
    <row r="608" spans="3:156" ht="6" customHeight="1">
      <c r="C608" s="185"/>
      <c r="D608" s="186"/>
      <c r="E608" s="186"/>
      <c r="F608" s="412"/>
      <c r="G608" s="412"/>
      <c r="H608" s="412"/>
      <c r="I608" s="412"/>
      <c r="J608" s="412"/>
      <c r="K608" s="412"/>
      <c r="L608" s="412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218"/>
      <c r="AF608" s="132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5"/>
      <c r="BE608" s="135"/>
      <c r="BF608" s="135"/>
      <c r="BG608" s="135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85"/>
      <c r="CC608" s="186"/>
      <c r="CD608" s="186"/>
      <c r="CE608" s="412"/>
      <c r="CF608" s="412"/>
      <c r="CG608" s="412"/>
      <c r="CH608" s="412"/>
      <c r="CI608" s="412"/>
      <c r="CJ608" s="412"/>
      <c r="CK608" s="412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218"/>
      <c r="DE608" s="132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415"/>
      <c r="ED608" s="415"/>
      <c r="EE608" s="415"/>
      <c r="EF608" s="415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</row>
    <row r="609" spans="3:156" ht="6" customHeight="1">
      <c r="C609" s="185" t="str">
        <f>IF('請求書(本書)'!C609:E612="","",'請求書(本書)'!C609:E612)</f>
        <v/>
      </c>
      <c r="D609" s="186"/>
      <c r="E609" s="186"/>
      <c r="F609" s="412" t="str">
        <f>IF('請求書(本書)'!F609:L612="","",'請求書(本書)'!F609:L612)</f>
        <v/>
      </c>
      <c r="G609" s="412"/>
      <c r="H609" s="412"/>
      <c r="I609" s="412"/>
      <c r="J609" s="412"/>
      <c r="K609" s="412"/>
      <c r="L609" s="412"/>
      <c r="M609" s="133" t="str">
        <f>IF('請求書(本書)'!M609:AE612="","",'請求書(本書)'!M609:AE612)</f>
        <v/>
      </c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218"/>
      <c r="AF609" s="132" t="str">
        <f>IF('請求書(本書)'!AF609:AT612="","",'請求書(本書)'!AF609:AT612)</f>
        <v/>
      </c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4" t="str">
        <f>IF('請求書(本書)'!AU609:BC612="","",'請求書(本書)'!AU609:BC612)</f>
        <v/>
      </c>
      <c r="AV609" s="134"/>
      <c r="AW609" s="134"/>
      <c r="AX609" s="134"/>
      <c r="AY609" s="134"/>
      <c r="AZ609" s="134"/>
      <c r="BA609" s="134"/>
      <c r="BB609" s="134"/>
      <c r="BC609" s="134"/>
      <c r="BD609" s="415" t="str">
        <f>IF('請求書(本書)'!BD609:BG612="","",'請求書(本書)'!BD609:BG612)</f>
        <v/>
      </c>
      <c r="BE609" s="135"/>
      <c r="BF609" s="135"/>
      <c r="BG609" s="135"/>
      <c r="BH609" s="136" t="str">
        <f>IF('請求書(本書)'!BH609:BP612="","",'請求書(本書)'!BH609:BP612)</f>
        <v/>
      </c>
      <c r="BI609" s="136"/>
      <c r="BJ609" s="136"/>
      <c r="BK609" s="136"/>
      <c r="BL609" s="136"/>
      <c r="BM609" s="136"/>
      <c r="BN609" s="136"/>
      <c r="BO609" s="136"/>
      <c r="BP609" s="136"/>
      <c r="BQ609" s="106"/>
      <c r="BR609" s="107"/>
      <c r="BS609" s="456" t="str">
        <f>IF('請求書(本書)'!BS609:CA610="","",'請求書(本書)'!BS609:CA610)</f>
        <v/>
      </c>
      <c r="BT609" s="457"/>
      <c r="BU609" s="457"/>
      <c r="BV609" s="457"/>
      <c r="BW609" s="457"/>
      <c r="BX609" s="457"/>
      <c r="BY609" s="457"/>
      <c r="BZ609" s="457"/>
      <c r="CA609" s="458"/>
      <c r="CB609" s="185" t="str">
        <f>IF('請求書(本書)'!CB609:CD612="","",'請求書(本書)'!CB609:CD612)</f>
        <v/>
      </c>
      <c r="CC609" s="186"/>
      <c r="CD609" s="186"/>
      <c r="CE609" s="412" t="str">
        <f>IF('請求書(本書)'!CE609:CK612="","",'請求書(本書)'!CE609:CK612)</f>
        <v/>
      </c>
      <c r="CF609" s="412"/>
      <c r="CG609" s="412"/>
      <c r="CH609" s="412"/>
      <c r="CI609" s="412"/>
      <c r="CJ609" s="412"/>
      <c r="CK609" s="412"/>
      <c r="CL609" s="133" t="str">
        <f>IF('請求書(本書)'!CL609:DD612="","",'請求書(本書)'!CL609:DD612)</f>
        <v/>
      </c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218"/>
      <c r="DE609" s="132" t="str">
        <f>IF('請求書(本書)'!DE609:DS612="","",'請求書(本書)'!DE609:DS612)</f>
        <v/>
      </c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4" t="str">
        <f>IF('請求書(本書)'!DT609:EB612="","",'請求書(本書)'!DT609:EB612)</f>
        <v/>
      </c>
      <c r="DU609" s="134"/>
      <c r="DV609" s="134"/>
      <c r="DW609" s="134"/>
      <c r="DX609" s="134"/>
      <c r="DY609" s="134"/>
      <c r="DZ609" s="134"/>
      <c r="EA609" s="134"/>
      <c r="EB609" s="134"/>
      <c r="EC609" s="415" t="str">
        <f>IF('請求書(本書)'!EC609:EF612="","",'請求書(本書)'!EC609:EF612)</f>
        <v/>
      </c>
      <c r="ED609" s="415"/>
      <c r="EE609" s="415"/>
      <c r="EF609" s="415"/>
      <c r="EG609" s="136" t="str">
        <f>IF('請求書(本書)'!EG609:EO612="","",'請求書(本書)'!EG609:EO612)</f>
        <v/>
      </c>
      <c r="EH609" s="136"/>
      <c r="EI609" s="136"/>
      <c r="EJ609" s="136"/>
      <c r="EK609" s="136"/>
      <c r="EL609" s="136"/>
      <c r="EM609" s="136"/>
      <c r="EN609" s="136"/>
      <c r="EO609" s="136"/>
      <c r="EP609" s="106"/>
      <c r="EQ609" s="107"/>
      <c r="ER609" s="456" t="str">
        <f>IF('請求書(本書)'!ER609:EZ610="","",'請求書(本書)'!ER609:EZ610)</f>
        <v/>
      </c>
      <c r="ES609" s="457"/>
      <c r="ET609" s="457"/>
      <c r="EU609" s="457"/>
      <c r="EV609" s="457"/>
      <c r="EW609" s="457"/>
      <c r="EX609" s="457"/>
      <c r="EY609" s="457"/>
      <c r="EZ609" s="458"/>
    </row>
    <row r="610" spans="3:156" ht="6" customHeight="1">
      <c r="C610" s="185"/>
      <c r="D610" s="186"/>
      <c r="E610" s="186"/>
      <c r="F610" s="412"/>
      <c r="G610" s="412"/>
      <c r="H610" s="412"/>
      <c r="I610" s="412"/>
      <c r="J610" s="412"/>
      <c r="K610" s="412"/>
      <c r="L610" s="412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218"/>
      <c r="AF610" s="132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415"/>
      <c r="BE610" s="135"/>
      <c r="BF610" s="135"/>
      <c r="BG610" s="135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08"/>
      <c r="BR610" s="109"/>
      <c r="BS610" s="459"/>
      <c r="BT610" s="459"/>
      <c r="BU610" s="459"/>
      <c r="BV610" s="459"/>
      <c r="BW610" s="459"/>
      <c r="BX610" s="459"/>
      <c r="BY610" s="459"/>
      <c r="BZ610" s="459"/>
      <c r="CA610" s="460"/>
      <c r="CB610" s="185"/>
      <c r="CC610" s="186"/>
      <c r="CD610" s="186"/>
      <c r="CE610" s="412"/>
      <c r="CF610" s="412"/>
      <c r="CG610" s="412"/>
      <c r="CH610" s="412"/>
      <c r="CI610" s="412"/>
      <c r="CJ610" s="412"/>
      <c r="CK610" s="412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218"/>
      <c r="DE610" s="132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415"/>
      <c r="ED610" s="415"/>
      <c r="EE610" s="415"/>
      <c r="EF610" s="415"/>
      <c r="EG610" s="136"/>
      <c r="EH610" s="136"/>
      <c r="EI610" s="136"/>
      <c r="EJ610" s="136"/>
      <c r="EK610" s="136"/>
      <c r="EL610" s="136"/>
      <c r="EM610" s="136"/>
      <c r="EN610" s="136"/>
      <c r="EO610" s="136"/>
      <c r="EP610" s="108"/>
      <c r="EQ610" s="109"/>
      <c r="ER610" s="459"/>
      <c r="ES610" s="459"/>
      <c r="ET610" s="459"/>
      <c r="EU610" s="459"/>
      <c r="EV610" s="459"/>
      <c r="EW610" s="459"/>
      <c r="EX610" s="459"/>
      <c r="EY610" s="459"/>
      <c r="EZ610" s="460"/>
    </row>
    <row r="611" spans="3:156" ht="6" customHeight="1">
      <c r="C611" s="185"/>
      <c r="D611" s="186"/>
      <c r="E611" s="186"/>
      <c r="F611" s="412"/>
      <c r="G611" s="412"/>
      <c r="H611" s="412"/>
      <c r="I611" s="412"/>
      <c r="J611" s="412"/>
      <c r="K611" s="412"/>
      <c r="L611" s="412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218"/>
      <c r="AF611" s="132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5"/>
      <c r="BE611" s="135"/>
      <c r="BF611" s="135"/>
      <c r="BG611" s="135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15" t="str">
        <f>IF('請求書(本書)'!BQ611:CA612="","",'請求書(本書)'!BQ611:CA612)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85"/>
      <c r="CC611" s="186"/>
      <c r="CD611" s="186"/>
      <c r="CE611" s="412"/>
      <c r="CF611" s="412"/>
      <c r="CG611" s="412"/>
      <c r="CH611" s="412"/>
      <c r="CI611" s="412"/>
      <c r="CJ611" s="412"/>
      <c r="CK611" s="412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218"/>
      <c r="DE611" s="132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415"/>
      <c r="ED611" s="415"/>
      <c r="EE611" s="415"/>
      <c r="EF611" s="415"/>
      <c r="EG611" s="136"/>
      <c r="EH611" s="136"/>
      <c r="EI611" s="136"/>
      <c r="EJ611" s="136"/>
      <c r="EK611" s="136"/>
      <c r="EL611" s="136"/>
      <c r="EM611" s="136"/>
      <c r="EN611" s="136"/>
      <c r="EO611" s="136"/>
      <c r="EP611" s="115" t="str">
        <f>IF('請求書(本書)'!EP611:EZ612="","",'請求書(本書)'!EP611:EZ612)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</row>
    <row r="612" spans="3:156" ht="6" customHeight="1">
      <c r="C612" s="185"/>
      <c r="D612" s="186"/>
      <c r="E612" s="186"/>
      <c r="F612" s="412"/>
      <c r="G612" s="412"/>
      <c r="H612" s="412"/>
      <c r="I612" s="412"/>
      <c r="J612" s="412"/>
      <c r="K612" s="412"/>
      <c r="L612" s="412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218"/>
      <c r="AF612" s="132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5"/>
      <c r="BE612" s="135"/>
      <c r="BF612" s="135"/>
      <c r="BG612" s="135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85"/>
      <c r="CC612" s="186"/>
      <c r="CD612" s="186"/>
      <c r="CE612" s="412"/>
      <c r="CF612" s="412"/>
      <c r="CG612" s="412"/>
      <c r="CH612" s="412"/>
      <c r="CI612" s="412"/>
      <c r="CJ612" s="412"/>
      <c r="CK612" s="412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218"/>
      <c r="DE612" s="132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415"/>
      <c r="ED612" s="415"/>
      <c r="EE612" s="415"/>
      <c r="EF612" s="415"/>
      <c r="EG612" s="136"/>
      <c r="EH612" s="136"/>
      <c r="EI612" s="136"/>
      <c r="EJ612" s="136"/>
      <c r="EK612" s="136"/>
      <c r="EL612" s="136"/>
      <c r="EM612" s="136"/>
      <c r="EN612" s="136"/>
      <c r="EO612" s="136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</row>
    <row r="613" spans="3:156" ht="6" customHeight="1">
      <c r="C613" s="185" t="str">
        <f>IF('請求書(本書)'!C613:E616="","",'請求書(本書)'!C613:E616)</f>
        <v/>
      </c>
      <c r="D613" s="186"/>
      <c r="E613" s="186"/>
      <c r="F613" s="412" t="str">
        <f>IF('請求書(本書)'!F613:L616="","",'請求書(本書)'!F613:L616)</f>
        <v/>
      </c>
      <c r="G613" s="412"/>
      <c r="H613" s="412"/>
      <c r="I613" s="412"/>
      <c r="J613" s="412"/>
      <c r="K613" s="412"/>
      <c r="L613" s="412"/>
      <c r="M613" s="133" t="str">
        <f>IF('請求書(本書)'!M613:AE616="","",'請求書(本書)'!M613:AE616)</f>
        <v/>
      </c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218"/>
      <c r="AF613" s="132" t="str">
        <f>IF('請求書(本書)'!AF613:AT616="","",'請求書(本書)'!AF613:AT616)</f>
        <v/>
      </c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4" t="str">
        <f>IF('請求書(本書)'!AU613:BC616="","",'請求書(本書)'!AU613:BC616)</f>
        <v/>
      </c>
      <c r="AV613" s="134"/>
      <c r="AW613" s="134"/>
      <c r="AX613" s="134"/>
      <c r="AY613" s="134"/>
      <c r="AZ613" s="134"/>
      <c r="BA613" s="134"/>
      <c r="BB613" s="134"/>
      <c r="BC613" s="134"/>
      <c r="BD613" s="415" t="str">
        <f>IF('請求書(本書)'!BD613:BG616="","",'請求書(本書)'!BD613:BG616)</f>
        <v/>
      </c>
      <c r="BE613" s="135"/>
      <c r="BF613" s="135"/>
      <c r="BG613" s="135"/>
      <c r="BH613" s="136" t="str">
        <f>IF('請求書(本書)'!BH613:BP616="","",'請求書(本書)'!BH613:BP616)</f>
        <v/>
      </c>
      <c r="BI613" s="136"/>
      <c r="BJ613" s="136"/>
      <c r="BK613" s="136"/>
      <c r="BL613" s="136"/>
      <c r="BM613" s="136"/>
      <c r="BN613" s="136"/>
      <c r="BO613" s="136"/>
      <c r="BP613" s="136"/>
      <c r="BQ613" s="106"/>
      <c r="BR613" s="107"/>
      <c r="BS613" s="456" t="str">
        <f>IF('請求書(本書)'!BS613:CA614="","",'請求書(本書)'!BS613:CA614)</f>
        <v/>
      </c>
      <c r="BT613" s="457"/>
      <c r="BU613" s="457"/>
      <c r="BV613" s="457"/>
      <c r="BW613" s="457"/>
      <c r="BX613" s="457"/>
      <c r="BY613" s="457"/>
      <c r="BZ613" s="457"/>
      <c r="CA613" s="458"/>
      <c r="CB613" s="185" t="str">
        <f>IF('請求書(本書)'!CB613:CD616="","",'請求書(本書)'!CB613:CD616)</f>
        <v/>
      </c>
      <c r="CC613" s="186"/>
      <c r="CD613" s="186"/>
      <c r="CE613" s="412" t="str">
        <f>IF('請求書(本書)'!CE613:CK616="","",'請求書(本書)'!CE613:CK616)</f>
        <v/>
      </c>
      <c r="CF613" s="412"/>
      <c r="CG613" s="412"/>
      <c r="CH613" s="412"/>
      <c r="CI613" s="412"/>
      <c r="CJ613" s="412"/>
      <c r="CK613" s="412"/>
      <c r="CL613" s="133" t="str">
        <f>IF('請求書(本書)'!CL613:DD616="","",'請求書(本書)'!CL613:DD616)</f>
        <v/>
      </c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218"/>
      <c r="DE613" s="132" t="str">
        <f>IF('請求書(本書)'!DE613:DS616="","",'請求書(本書)'!DE613:DS616)</f>
        <v/>
      </c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4" t="str">
        <f>IF('請求書(本書)'!DT613:EB616="","",'請求書(本書)'!DT613:EB616)</f>
        <v/>
      </c>
      <c r="DU613" s="134"/>
      <c r="DV613" s="134"/>
      <c r="DW613" s="134"/>
      <c r="DX613" s="134"/>
      <c r="DY613" s="134"/>
      <c r="DZ613" s="134"/>
      <c r="EA613" s="134"/>
      <c r="EB613" s="134"/>
      <c r="EC613" s="415" t="str">
        <f>IF('請求書(本書)'!EC613:EF616="","",'請求書(本書)'!EC613:EF616)</f>
        <v/>
      </c>
      <c r="ED613" s="415"/>
      <c r="EE613" s="415"/>
      <c r="EF613" s="415"/>
      <c r="EG613" s="136" t="str">
        <f>IF('請求書(本書)'!EG613:EO616="","",'請求書(本書)'!EG613:EO616)</f>
        <v/>
      </c>
      <c r="EH613" s="136"/>
      <c r="EI613" s="136"/>
      <c r="EJ613" s="136"/>
      <c r="EK613" s="136"/>
      <c r="EL613" s="136"/>
      <c r="EM613" s="136"/>
      <c r="EN613" s="136"/>
      <c r="EO613" s="136"/>
      <c r="EP613" s="106"/>
      <c r="EQ613" s="107"/>
      <c r="ER613" s="456" t="str">
        <f>IF('請求書(本書)'!ER613:EZ614="","",'請求書(本書)'!ER613:EZ614)</f>
        <v/>
      </c>
      <c r="ES613" s="457"/>
      <c r="ET613" s="457"/>
      <c r="EU613" s="457"/>
      <c r="EV613" s="457"/>
      <c r="EW613" s="457"/>
      <c r="EX613" s="457"/>
      <c r="EY613" s="457"/>
      <c r="EZ613" s="458"/>
    </row>
    <row r="614" spans="3:156" ht="6" customHeight="1">
      <c r="C614" s="185"/>
      <c r="D614" s="186"/>
      <c r="E614" s="186"/>
      <c r="F614" s="412"/>
      <c r="G614" s="412"/>
      <c r="H614" s="412"/>
      <c r="I614" s="412"/>
      <c r="J614" s="412"/>
      <c r="K614" s="412"/>
      <c r="L614" s="412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218"/>
      <c r="AF614" s="132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415"/>
      <c r="BE614" s="135"/>
      <c r="BF614" s="135"/>
      <c r="BG614" s="135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08"/>
      <c r="BR614" s="109"/>
      <c r="BS614" s="459"/>
      <c r="BT614" s="459"/>
      <c r="BU614" s="459"/>
      <c r="BV614" s="459"/>
      <c r="BW614" s="459"/>
      <c r="BX614" s="459"/>
      <c r="BY614" s="459"/>
      <c r="BZ614" s="459"/>
      <c r="CA614" s="460"/>
      <c r="CB614" s="185"/>
      <c r="CC614" s="186"/>
      <c r="CD614" s="186"/>
      <c r="CE614" s="412"/>
      <c r="CF614" s="412"/>
      <c r="CG614" s="412"/>
      <c r="CH614" s="412"/>
      <c r="CI614" s="412"/>
      <c r="CJ614" s="412"/>
      <c r="CK614" s="412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218"/>
      <c r="DE614" s="132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415"/>
      <c r="ED614" s="415"/>
      <c r="EE614" s="415"/>
      <c r="EF614" s="415"/>
      <c r="EG614" s="136"/>
      <c r="EH614" s="136"/>
      <c r="EI614" s="136"/>
      <c r="EJ614" s="136"/>
      <c r="EK614" s="136"/>
      <c r="EL614" s="136"/>
      <c r="EM614" s="136"/>
      <c r="EN614" s="136"/>
      <c r="EO614" s="136"/>
      <c r="EP614" s="108"/>
      <c r="EQ614" s="109"/>
      <c r="ER614" s="459"/>
      <c r="ES614" s="459"/>
      <c r="ET614" s="459"/>
      <c r="EU614" s="459"/>
      <c r="EV614" s="459"/>
      <c r="EW614" s="459"/>
      <c r="EX614" s="459"/>
      <c r="EY614" s="459"/>
      <c r="EZ614" s="460"/>
    </row>
    <row r="615" spans="3:156" ht="6" customHeight="1">
      <c r="C615" s="185"/>
      <c r="D615" s="186"/>
      <c r="E615" s="186"/>
      <c r="F615" s="412"/>
      <c r="G615" s="412"/>
      <c r="H615" s="412"/>
      <c r="I615" s="412"/>
      <c r="J615" s="412"/>
      <c r="K615" s="412"/>
      <c r="L615" s="412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218"/>
      <c r="AF615" s="132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5"/>
      <c r="BE615" s="135"/>
      <c r="BF615" s="135"/>
      <c r="BG615" s="135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15" t="str">
        <f>IF('請求書(本書)'!BQ615:CA616="","",'請求書(本書)'!BQ615:CA616)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85"/>
      <c r="CC615" s="186"/>
      <c r="CD615" s="186"/>
      <c r="CE615" s="412"/>
      <c r="CF615" s="412"/>
      <c r="CG615" s="412"/>
      <c r="CH615" s="412"/>
      <c r="CI615" s="412"/>
      <c r="CJ615" s="412"/>
      <c r="CK615" s="412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218"/>
      <c r="DE615" s="132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415"/>
      <c r="ED615" s="415"/>
      <c r="EE615" s="415"/>
      <c r="EF615" s="415"/>
      <c r="EG615" s="136"/>
      <c r="EH615" s="136"/>
      <c r="EI615" s="136"/>
      <c r="EJ615" s="136"/>
      <c r="EK615" s="136"/>
      <c r="EL615" s="136"/>
      <c r="EM615" s="136"/>
      <c r="EN615" s="136"/>
      <c r="EO615" s="136"/>
      <c r="EP615" s="115" t="str">
        <f>IF('請求書(本書)'!EP615:EZ616="","",'請求書(本書)'!EP615:EZ616)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</row>
    <row r="616" spans="3:156" ht="6" customHeight="1">
      <c r="C616" s="185"/>
      <c r="D616" s="186"/>
      <c r="E616" s="186"/>
      <c r="F616" s="412"/>
      <c r="G616" s="412"/>
      <c r="H616" s="412"/>
      <c r="I616" s="412"/>
      <c r="J616" s="412"/>
      <c r="K616" s="412"/>
      <c r="L616" s="412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218"/>
      <c r="AF616" s="132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5"/>
      <c r="BE616" s="135"/>
      <c r="BF616" s="135"/>
      <c r="BG616" s="135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85"/>
      <c r="CC616" s="186"/>
      <c r="CD616" s="186"/>
      <c r="CE616" s="412"/>
      <c r="CF616" s="412"/>
      <c r="CG616" s="412"/>
      <c r="CH616" s="412"/>
      <c r="CI616" s="412"/>
      <c r="CJ616" s="412"/>
      <c r="CK616" s="412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218"/>
      <c r="DE616" s="132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415"/>
      <c r="ED616" s="415"/>
      <c r="EE616" s="415"/>
      <c r="EF616" s="415"/>
      <c r="EG616" s="136"/>
      <c r="EH616" s="136"/>
      <c r="EI616" s="136"/>
      <c r="EJ616" s="136"/>
      <c r="EK616" s="136"/>
      <c r="EL616" s="136"/>
      <c r="EM616" s="136"/>
      <c r="EN616" s="136"/>
      <c r="EO616" s="136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</row>
    <row r="617" spans="3:156" ht="6" customHeight="1">
      <c r="C617" s="185" t="str">
        <f>IF('請求書(本書)'!C617:E620="","",'請求書(本書)'!C617:E620)</f>
        <v/>
      </c>
      <c r="D617" s="186"/>
      <c r="E617" s="186"/>
      <c r="F617" s="412" t="str">
        <f>IF('請求書(本書)'!F617:L620="","",'請求書(本書)'!F617:L620)</f>
        <v/>
      </c>
      <c r="G617" s="412"/>
      <c r="H617" s="412"/>
      <c r="I617" s="412"/>
      <c r="J617" s="412"/>
      <c r="K617" s="412"/>
      <c r="L617" s="412"/>
      <c r="M617" s="133" t="str">
        <f>IF('請求書(本書)'!M617:AE620="","",'請求書(本書)'!M617:AE620)</f>
        <v/>
      </c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218"/>
      <c r="AF617" s="132" t="str">
        <f>IF('請求書(本書)'!AF617:AT620="","",'請求書(本書)'!AF617:AT620)</f>
        <v/>
      </c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4" t="str">
        <f>IF('請求書(本書)'!AU617:BC620="","",'請求書(本書)'!AU617:BC620)</f>
        <v/>
      </c>
      <c r="AV617" s="134"/>
      <c r="AW617" s="134"/>
      <c r="AX617" s="134"/>
      <c r="AY617" s="134"/>
      <c r="AZ617" s="134"/>
      <c r="BA617" s="134"/>
      <c r="BB617" s="134"/>
      <c r="BC617" s="134"/>
      <c r="BD617" s="135" t="str">
        <f>IF('請求書(本書)'!BD617:BG620="","",'請求書(本書)'!BD617:BG620)</f>
        <v/>
      </c>
      <c r="BE617" s="135"/>
      <c r="BF617" s="135"/>
      <c r="BG617" s="135"/>
      <c r="BH617" s="136" t="str">
        <f>IF('請求書(本書)'!BH617:BP620="","",'請求書(本書)'!BH617:BP620)</f>
        <v/>
      </c>
      <c r="BI617" s="136"/>
      <c r="BJ617" s="136"/>
      <c r="BK617" s="136"/>
      <c r="BL617" s="136"/>
      <c r="BM617" s="136"/>
      <c r="BN617" s="136"/>
      <c r="BO617" s="136"/>
      <c r="BP617" s="136"/>
      <c r="BQ617" s="106"/>
      <c r="BR617" s="107"/>
      <c r="BS617" s="456" t="str">
        <f>IF('請求書(本書)'!BS617:CA618="","",'請求書(本書)'!BS617:CA618)</f>
        <v/>
      </c>
      <c r="BT617" s="457"/>
      <c r="BU617" s="457"/>
      <c r="BV617" s="457"/>
      <c r="BW617" s="457"/>
      <c r="BX617" s="457"/>
      <c r="BY617" s="457"/>
      <c r="BZ617" s="457"/>
      <c r="CA617" s="458"/>
      <c r="CB617" s="185" t="str">
        <f>IF('請求書(本書)'!CB617:CD620="","",'請求書(本書)'!CB617:CD620)</f>
        <v/>
      </c>
      <c r="CC617" s="186"/>
      <c r="CD617" s="186"/>
      <c r="CE617" s="412" t="str">
        <f>IF('請求書(本書)'!CE617:CK620="","",'請求書(本書)'!CE617:CK620)</f>
        <v/>
      </c>
      <c r="CF617" s="412"/>
      <c r="CG617" s="412"/>
      <c r="CH617" s="412"/>
      <c r="CI617" s="412"/>
      <c r="CJ617" s="412"/>
      <c r="CK617" s="412"/>
      <c r="CL617" s="133" t="str">
        <f>IF('請求書(本書)'!CL617:DD620="","",'請求書(本書)'!CL617:DD620)</f>
        <v/>
      </c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218"/>
      <c r="DE617" s="132" t="str">
        <f>IF('請求書(本書)'!DE617:DS620="","",'請求書(本書)'!DE617:DS620)</f>
        <v/>
      </c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4" t="str">
        <f>IF('請求書(本書)'!DT617:EB620="","",'請求書(本書)'!DT617:EB620)</f>
        <v/>
      </c>
      <c r="DU617" s="134"/>
      <c r="DV617" s="134"/>
      <c r="DW617" s="134"/>
      <c r="DX617" s="134"/>
      <c r="DY617" s="134"/>
      <c r="DZ617" s="134"/>
      <c r="EA617" s="134"/>
      <c r="EB617" s="134"/>
      <c r="EC617" s="415" t="str">
        <f>IF('請求書(本書)'!EC617:EF620="","",'請求書(本書)'!EC617:EF620)</f>
        <v/>
      </c>
      <c r="ED617" s="415"/>
      <c r="EE617" s="415"/>
      <c r="EF617" s="415"/>
      <c r="EG617" s="136" t="str">
        <f>IF('請求書(本書)'!EG617:EO620="","",'請求書(本書)'!EG617:EO620)</f>
        <v/>
      </c>
      <c r="EH617" s="136"/>
      <c r="EI617" s="136"/>
      <c r="EJ617" s="136"/>
      <c r="EK617" s="136"/>
      <c r="EL617" s="136"/>
      <c r="EM617" s="136"/>
      <c r="EN617" s="136"/>
      <c r="EO617" s="136"/>
      <c r="EP617" s="106"/>
      <c r="EQ617" s="107"/>
      <c r="ER617" s="456" t="str">
        <f>IF('請求書(本書)'!ER617:EZ618="","",'請求書(本書)'!ER617:EZ618)</f>
        <v/>
      </c>
      <c r="ES617" s="457"/>
      <c r="ET617" s="457"/>
      <c r="EU617" s="457"/>
      <c r="EV617" s="457"/>
      <c r="EW617" s="457"/>
      <c r="EX617" s="457"/>
      <c r="EY617" s="457"/>
      <c r="EZ617" s="458"/>
    </row>
    <row r="618" spans="3:156" ht="6" customHeight="1">
      <c r="C618" s="185"/>
      <c r="D618" s="186"/>
      <c r="E618" s="186"/>
      <c r="F618" s="412"/>
      <c r="G618" s="412"/>
      <c r="H618" s="412"/>
      <c r="I618" s="412"/>
      <c r="J618" s="412"/>
      <c r="K618" s="412"/>
      <c r="L618" s="412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218"/>
      <c r="AF618" s="132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5"/>
      <c r="BE618" s="135"/>
      <c r="BF618" s="135"/>
      <c r="BG618" s="135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08"/>
      <c r="BR618" s="109"/>
      <c r="BS618" s="459"/>
      <c r="BT618" s="459"/>
      <c r="BU618" s="459"/>
      <c r="BV618" s="459"/>
      <c r="BW618" s="459"/>
      <c r="BX618" s="459"/>
      <c r="BY618" s="459"/>
      <c r="BZ618" s="459"/>
      <c r="CA618" s="460"/>
      <c r="CB618" s="185"/>
      <c r="CC618" s="186"/>
      <c r="CD618" s="186"/>
      <c r="CE618" s="412"/>
      <c r="CF618" s="412"/>
      <c r="CG618" s="412"/>
      <c r="CH618" s="412"/>
      <c r="CI618" s="412"/>
      <c r="CJ618" s="412"/>
      <c r="CK618" s="412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218"/>
      <c r="DE618" s="132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415"/>
      <c r="ED618" s="415"/>
      <c r="EE618" s="415"/>
      <c r="EF618" s="415"/>
      <c r="EG618" s="136"/>
      <c r="EH618" s="136"/>
      <c r="EI618" s="136"/>
      <c r="EJ618" s="136"/>
      <c r="EK618" s="136"/>
      <c r="EL618" s="136"/>
      <c r="EM618" s="136"/>
      <c r="EN618" s="136"/>
      <c r="EO618" s="136"/>
      <c r="EP618" s="108"/>
      <c r="EQ618" s="109"/>
      <c r="ER618" s="459"/>
      <c r="ES618" s="459"/>
      <c r="ET618" s="459"/>
      <c r="EU618" s="459"/>
      <c r="EV618" s="459"/>
      <c r="EW618" s="459"/>
      <c r="EX618" s="459"/>
      <c r="EY618" s="459"/>
      <c r="EZ618" s="460"/>
    </row>
    <row r="619" spans="3:156" ht="6" customHeight="1">
      <c r="C619" s="185"/>
      <c r="D619" s="186"/>
      <c r="E619" s="186"/>
      <c r="F619" s="412"/>
      <c r="G619" s="412"/>
      <c r="H619" s="412"/>
      <c r="I619" s="412"/>
      <c r="J619" s="412"/>
      <c r="K619" s="412"/>
      <c r="L619" s="412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218"/>
      <c r="AF619" s="132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5"/>
      <c r="BE619" s="135"/>
      <c r="BF619" s="135"/>
      <c r="BG619" s="135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15" t="str">
        <f>IF('請求書(本書)'!BQ619:CA620="","",'請求書(本書)'!BQ619:CA620)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85"/>
      <c r="CC619" s="186"/>
      <c r="CD619" s="186"/>
      <c r="CE619" s="412"/>
      <c r="CF619" s="412"/>
      <c r="CG619" s="412"/>
      <c r="CH619" s="412"/>
      <c r="CI619" s="412"/>
      <c r="CJ619" s="412"/>
      <c r="CK619" s="412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218"/>
      <c r="DE619" s="132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415"/>
      <c r="ED619" s="415"/>
      <c r="EE619" s="415"/>
      <c r="EF619" s="415"/>
      <c r="EG619" s="136"/>
      <c r="EH619" s="136"/>
      <c r="EI619" s="136"/>
      <c r="EJ619" s="136"/>
      <c r="EK619" s="136"/>
      <c r="EL619" s="136"/>
      <c r="EM619" s="136"/>
      <c r="EN619" s="136"/>
      <c r="EO619" s="136"/>
      <c r="EP619" s="115" t="str">
        <f>IF('請求書(本書)'!EP619:EZ620="","",'請求書(本書)'!EP619:EZ620)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</row>
    <row r="620" spans="3:156" ht="6" customHeight="1">
      <c r="C620" s="185"/>
      <c r="D620" s="186"/>
      <c r="E620" s="186"/>
      <c r="F620" s="412"/>
      <c r="G620" s="412"/>
      <c r="H620" s="412"/>
      <c r="I620" s="412"/>
      <c r="J620" s="412"/>
      <c r="K620" s="412"/>
      <c r="L620" s="412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218"/>
      <c r="AF620" s="132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5"/>
      <c r="BE620" s="135"/>
      <c r="BF620" s="135"/>
      <c r="BG620" s="135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85"/>
      <c r="CC620" s="186"/>
      <c r="CD620" s="186"/>
      <c r="CE620" s="412"/>
      <c r="CF620" s="412"/>
      <c r="CG620" s="412"/>
      <c r="CH620" s="412"/>
      <c r="CI620" s="412"/>
      <c r="CJ620" s="412"/>
      <c r="CK620" s="412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218"/>
      <c r="DE620" s="132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415"/>
      <c r="ED620" s="415"/>
      <c r="EE620" s="415"/>
      <c r="EF620" s="415"/>
      <c r="EG620" s="136"/>
      <c r="EH620" s="136"/>
      <c r="EI620" s="136"/>
      <c r="EJ620" s="136"/>
      <c r="EK620" s="136"/>
      <c r="EL620" s="136"/>
      <c r="EM620" s="136"/>
      <c r="EN620" s="136"/>
      <c r="EO620" s="136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</row>
    <row r="621" spans="3:156" ht="6" customHeight="1">
      <c r="C621" s="185" t="str">
        <f>IF('請求書(本書)'!C621:E624="","",'請求書(本書)'!C621:E624)</f>
        <v/>
      </c>
      <c r="D621" s="186"/>
      <c r="E621" s="186"/>
      <c r="F621" s="412" t="str">
        <f>IF('請求書(本書)'!F621:L624="","",'請求書(本書)'!F621:L624)</f>
        <v/>
      </c>
      <c r="G621" s="412"/>
      <c r="H621" s="412"/>
      <c r="I621" s="412"/>
      <c r="J621" s="412"/>
      <c r="K621" s="412"/>
      <c r="L621" s="412"/>
      <c r="M621" s="133" t="str">
        <f>IF('請求書(本書)'!M621:AE624="","",'請求書(本書)'!M621:AE624)</f>
        <v/>
      </c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218"/>
      <c r="AF621" s="132" t="str">
        <f>IF('請求書(本書)'!AF621:AT624="","",'請求書(本書)'!AF621:AT624)</f>
        <v/>
      </c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4" t="str">
        <f>IF('請求書(本書)'!AU621:BC624="","",'請求書(本書)'!AU621:BC624)</f>
        <v/>
      </c>
      <c r="AV621" s="134"/>
      <c r="AW621" s="134"/>
      <c r="AX621" s="134"/>
      <c r="AY621" s="134"/>
      <c r="AZ621" s="134"/>
      <c r="BA621" s="134"/>
      <c r="BB621" s="134"/>
      <c r="BC621" s="134"/>
      <c r="BD621" s="135" t="str">
        <f>IF('請求書(本書)'!BD621:BG624="","",'請求書(本書)'!BD621:BG624)</f>
        <v/>
      </c>
      <c r="BE621" s="135"/>
      <c r="BF621" s="135"/>
      <c r="BG621" s="135"/>
      <c r="BH621" s="136" t="str">
        <f>IF('請求書(本書)'!BH621:BP624="","",'請求書(本書)'!BH621:BP624)</f>
        <v/>
      </c>
      <c r="BI621" s="136"/>
      <c r="BJ621" s="136"/>
      <c r="BK621" s="136"/>
      <c r="BL621" s="136"/>
      <c r="BM621" s="136"/>
      <c r="BN621" s="136"/>
      <c r="BO621" s="136"/>
      <c r="BP621" s="136"/>
      <c r="BQ621" s="106"/>
      <c r="BR621" s="107"/>
      <c r="BS621" s="456" t="str">
        <f>IF('請求書(本書)'!BS621:CA622="","",'請求書(本書)'!BS621:CA622)</f>
        <v/>
      </c>
      <c r="BT621" s="457"/>
      <c r="BU621" s="457"/>
      <c r="BV621" s="457"/>
      <c r="BW621" s="457"/>
      <c r="BX621" s="457"/>
      <c r="BY621" s="457"/>
      <c r="BZ621" s="457"/>
      <c r="CA621" s="458"/>
      <c r="CB621" s="185" t="str">
        <f>IF('請求書(本書)'!CB621:CD624="","",'請求書(本書)'!CB621:CD624)</f>
        <v/>
      </c>
      <c r="CC621" s="186"/>
      <c r="CD621" s="186"/>
      <c r="CE621" s="412" t="str">
        <f>IF('請求書(本書)'!CE621:CK624="","",'請求書(本書)'!CE621:CK624)</f>
        <v/>
      </c>
      <c r="CF621" s="412"/>
      <c r="CG621" s="412"/>
      <c r="CH621" s="412"/>
      <c r="CI621" s="412"/>
      <c r="CJ621" s="412"/>
      <c r="CK621" s="412"/>
      <c r="CL621" s="133" t="str">
        <f>IF('請求書(本書)'!CL621:DD624="","",'請求書(本書)'!CL621:DD624)</f>
        <v/>
      </c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218"/>
      <c r="DE621" s="132" t="str">
        <f>IF('請求書(本書)'!DE621:DS624="","",'請求書(本書)'!DE621:DS624)</f>
        <v/>
      </c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4" t="str">
        <f>IF('請求書(本書)'!DT621:EB624="","",'請求書(本書)'!DT621:EB624)</f>
        <v/>
      </c>
      <c r="DU621" s="134"/>
      <c r="DV621" s="134"/>
      <c r="DW621" s="134"/>
      <c r="DX621" s="134"/>
      <c r="DY621" s="134"/>
      <c r="DZ621" s="134"/>
      <c r="EA621" s="134"/>
      <c r="EB621" s="134"/>
      <c r="EC621" s="415" t="str">
        <f>IF('請求書(本書)'!EC621:EF624="","",'請求書(本書)'!EC621:EF624)</f>
        <v/>
      </c>
      <c r="ED621" s="415"/>
      <c r="EE621" s="415"/>
      <c r="EF621" s="415"/>
      <c r="EG621" s="136" t="str">
        <f>IF('請求書(本書)'!EG621:EO624="","",'請求書(本書)'!EG621:EO624)</f>
        <v/>
      </c>
      <c r="EH621" s="136"/>
      <c r="EI621" s="136"/>
      <c r="EJ621" s="136"/>
      <c r="EK621" s="136"/>
      <c r="EL621" s="136"/>
      <c r="EM621" s="136"/>
      <c r="EN621" s="136"/>
      <c r="EO621" s="136"/>
      <c r="EP621" s="106"/>
      <c r="EQ621" s="107"/>
      <c r="ER621" s="456" t="str">
        <f>IF('請求書(本書)'!ER621:EZ622="","",'請求書(本書)'!ER621:EZ622)</f>
        <v/>
      </c>
      <c r="ES621" s="457"/>
      <c r="ET621" s="457"/>
      <c r="EU621" s="457"/>
      <c r="EV621" s="457"/>
      <c r="EW621" s="457"/>
      <c r="EX621" s="457"/>
      <c r="EY621" s="457"/>
      <c r="EZ621" s="458"/>
    </row>
    <row r="622" spans="3:156" ht="6" customHeight="1">
      <c r="C622" s="185"/>
      <c r="D622" s="186"/>
      <c r="E622" s="186"/>
      <c r="F622" s="412"/>
      <c r="G622" s="412"/>
      <c r="H622" s="412"/>
      <c r="I622" s="412"/>
      <c r="J622" s="412"/>
      <c r="K622" s="412"/>
      <c r="L622" s="412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218"/>
      <c r="AF622" s="132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5"/>
      <c r="BE622" s="135"/>
      <c r="BF622" s="135"/>
      <c r="BG622" s="135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08"/>
      <c r="BR622" s="109"/>
      <c r="BS622" s="459"/>
      <c r="BT622" s="459"/>
      <c r="BU622" s="459"/>
      <c r="BV622" s="459"/>
      <c r="BW622" s="459"/>
      <c r="BX622" s="459"/>
      <c r="BY622" s="459"/>
      <c r="BZ622" s="459"/>
      <c r="CA622" s="460"/>
      <c r="CB622" s="185"/>
      <c r="CC622" s="186"/>
      <c r="CD622" s="186"/>
      <c r="CE622" s="412"/>
      <c r="CF622" s="412"/>
      <c r="CG622" s="412"/>
      <c r="CH622" s="412"/>
      <c r="CI622" s="412"/>
      <c r="CJ622" s="412"/>
      <c r="CK622" s="412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218"/>
      <c r="DE622" s="132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415"/>
      <c r="ED622" s="415"/>
      <c r="EE622" s="415"/>
      <c r="EF622" s="415"/>
      <c r="EG622" s="136"/>
      <c r="EH622" s="136"/>
      <c r="EI622" s="136"/>
      <c r="EJ622" s="136"/>
      <c r="EK622" s="136"/>
      <c r="EL622" s="136"/>
      <c r="EM622" s="136"/>
      <c r="EN622" s="136"/>
      <c r="EO622" s="136"/>
      <c r="EP622" s="108"/>
      <c r="EQ622" s="109"/>
      <c r="ER622" s="459"/>
      <c r="ES622" s="459"/>
      <c r="ET622" s="459"/>
      <c r="EU622" s="459"/>
      <c r="EV622" s="459"/>
      <c r="EW622" s="459"/>
      <c r="EX622" s="459"/>
      <c r="EY622" s="459"/>
      <c r="EZ622" s="460"/>
    </row>
    <row r="623" spans="3:156" ht="6" customHeight="1">
      <c r="C623" s="185"/>
      <c r="D623" s="186"/>
      <c r="E623" s="186"/>
      <c r="F623" s="412"/>
      <c r="G623" s="412"/>
      <c r="H623" s="412"/>
      <c r="I623" s="412"/>
      <c r="J623" s="412"/>
      <c r="K623" s="412"/>
      <c r="L623" s="412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218"/>
      <c r="AF623" s="132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5"/>
      <c r="BE623" s="135"/>
      <c r="BF623" s="135"/>
      <c r="BG623" s="135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15" t="str">
        <f>IF('請求書(本書)'!BQ623:CA624="","",'請求書(本書)'!BQ623:CA624)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85"/>
      <c r="CC623" s="186"/>
      <c r="CD623" s="186"/>
      <c r="CE623" s="412"/>
      <c r="CF623" s="412"/>
      <c r="CG623" s="412"/>
      <c r="CH623" s="412"/>
      <c r="CI623" s="412"/>
      <c r="CJ623" s="412"/>
      <c r="CK623" s="412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218"/>
      <c r="DE623" s="132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415"/>
      <c r="ED623" s="415"/>
      <c r="EE623" s="415"/>
      <c r="EF623" s="415"/>
      <c r="EG623" s="136"/>
      <c r="EH623" s="136"/>
      <c r="EI623" s="136"/>
      <c r="EJ623" s="136"/>
      <c r="EK623" s="136"/>
      <c r="EL623" s="136"/>
      <c r="EM623" s="136"/>
      <c r="EN623" s="136"/>
      <c r="EO623" s="136"/>
      <c r="EP623" s="115" t="str">
        <f>IF('請求書(本書)'!EP623:EZ624="","",'請求書(本書)'!EP623:EZ624)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</row>
    <row r="624" spans="3:156" ht="6" customHeight="1">
      <c r="C624" s="185"/>
      <c r="D624" s="186"/>
      <c r="E624" s="186"/>
      <c r="F624" s="412"/>
      <c r="G624" s="412"/>
      <c r="H624" s="412"/>
      <c r="I624" s="412"/>
      <c r="J624" s="412"/>
      <c r="K624" s="412"/>
      <c r="L624" s="412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218"/>
      <c r="AF624" s="132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5"/>
      <c r="BE624" s="135"/>
      <c r="BF624" s="135"/>
      <c r="BG624" s="135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85"/>
      <c r="CC624" s="186"/>
      <c r="CD624" s="186"/>
      <c r="CE624" s="412"/>
      <c r="CF624" s="412"/>
      <c r="CG624" s="412"/>
      <c r="CH624" s="412"/>
      <c r="CI624" s="412"/>
      <c r="CJ624" s="412"/>
      <c r="CK624" s="412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218"/>
      <c r="DE624" s="132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415"/>
      <c r="ED624" s="415"/>
      <c r="EE624" s="415"/>
      <c r="EF624" s="415"/>
      <c r="EG624" s="136"/>
      <c r="EH624" s="136"/>
      <c r="EI624" s="136"/>
      <c r="EJ624" s="136"/>
      <c r="EK624" s="136"/>
      <c r="EL624" s="136"/>
      <c r="EM624" s="136"/>
      <c r="EN624" s="136"/>
      <c r="EO624" s="136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</row>
    <row r="625" spans="3:156" ht="6" customHeight="1">
      <c r="C625" s="185" t="str">
        <f>IF('請求書(本書)'!C625:E628="","",'請求書(本書)'!C625:E628)</f>
        <v/>
      </c>
      <c r="D625" s="186"/>
      <c r="E625" s="186"/>
      <c r="F625" s="412" t="str">
        <f>IF('請求書(本書)'!F625:L628="","",'請求書(本書)'!F625:L628)</f>
        <v/>
      </c>
      <c r="G625" s="412"/>
      <c r="H625" s="412"/>
      <c r="I625" s="412"/>
      <c r="J625" s="412"/>
      <c r="K625" s="412"/>
      <c r="L625" s="412"/>
      <c r="M625" s="133" t="str">
        <f>IF('請求書(本書)'!M625:AE628="","",'請求書(本書)'!M625:AE628)</f>
        <v/>
      </c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218"/>
      <c r="AF625" s="132" t="str">
        <f>IF('請求書(本書)'!AF625:AT628="","",'請求書(本書)'!AF625:AT628)</f>
        <v/>
      </c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4" t="str">
        <f>IF('請求書(本書)'!AU625:BC628="","",'請求書(本書)'!AU625:BC628)</f>
        <v/>
      </c>
      <c r="AV625" s="134"/>
      <c r="AW625" s="134"/>
      <c r="AX625" s="134"/>
      <c r="AY625" s="134"/>
      <c r="AZ625" s="134"/>
      <c r="BA625" s="134"/>
      <c r="BB625" s="134"/>
      <c r="BC625" s="134"/>
      <c r="BD625" s="135" t="str">
        <f>IF('請求書(本書)'!BD625:BG628="","",'請求書(本書)'!BD625:BG628)</f>
        <v/>
      </c>
      <c r="BE625" s="135"/>
      <c r="BF625" s="135"/>
      <c r="BG625" s="135"/>
      <c r="BH625" s="136" t="str">
        <f>IF('請求書(本書)'!BH625:BP628="","",'請求書(本書)'!BH625:BP628)</f>
        <v/>
      </c>
      <c r="BI625" s="136"/>
      <c r="BJ625" s="136"/>
      <c r="BK625" s="136"/>
      <c r="BL625" s="136"/>
      <c r="BM625" s="136"/>
      <c r="BN625" s="136"/>
      <c r="BO625" s="136"/>
      <c r="BP625" s="136"/>
      <c r="BQ625" s="106"/>
      <c r="BR625" s="107"/>
      <c r="BS625" s="456" t="str">
        <f>IF('請求書(本書)'!BS625:CA626="","",'請求書(本書)'!BS625:CA626)</f>
        <v/>
      </c>
      <c r="BT625" s="457"/>
      <c r="BU625" s="457"/>
      <c r="BV625" s="457"/>
      <c r="BW625" s="457"/>
      <c r="BX625" s="457"/>
      <c r="BY625" s="457"/>
      <c r="BZ625" s="457"/>
      <c r="CA625" s="458"/>
      <c r="CB625" s="185" t="str">
        <f>IF('請求書(本書)'!CB625:CD628="","",'請求書(本書)'!CB625:CD628)</f>
        <v/>
      </c>
      <c r="CC625" s="186"/>
      <c r="CD625" s="186"/>
      <c r="CE625" s="412" t="str">
        <f>IF('請求書(本書)'!CE625:CK628="","",'請求書(本書)'!CE625:CK628)</f>
        <v/>
      </c>
      <c r="CF625" s="412"/>
      <c r="CG625" s="412"/>
      <c r="CH625" s="412"/>
      <c r="CI625" s="412"/>
      <c r="CJ625" s="412"/>
      <c r="CK625" s="412"/>
      <c r="CL625" s="133" t="str">
        <f>IF('請求書(本書)'!CL625:DD628="","",'請求書(本書)'!CL625:DD628)</f>
        <v/>
      </c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218"/>
      <c r="DE625" s="132" t="str">
        <f>IF('請求書(本書)'!DE625:DS628="","",'請求書(本書)'!DE625:DS628)</f>
        <v/>
      </c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4" t="str">
        <f>IF('請求書(本書)'!DT625:EB628="","",'請求書(本書)'!DT625:EB628)</f>
        <v/>
      </c>
      <c r="DU625" s="134"/>
      <c r="DV625" s="134"/>
      <c r="DW625" s="134"/>
      <c r="DX625" s="134"/>
      <c r="DY625" s="134"/>
      <c r="DZ625" s="134"/>
      <c r="EA625" s="134"/>
      <c r="EB625" s="134"/>
      <c r="EC625" s="415" t="str">
        <f>IF('請求書(本書)'!EC625:EF628="","",'請求書(本書)'!EC625:EF628)</f>
        <v/>
      </c>
      <c r="ED625" s="415"/>
      <c r="EE625" s="415"/>
      <c r="EF625" s="415"/>
      <c r="EG625" s="136" t="str">
        <f>IF('請求書(本書)'!EG625:EO628="","",'請求書(本書)'!EG625:EO628)</f>
        <v/>
      </c>
      <c r="EH625" s="136"/>
      <c r="EI625" s="136"/>
      <c r="EJ625" s="136"/>
      <c r="EK625" s="136"/>
      <c r="EL625" s="136"/>
      <c r="EM625" s="136"/>
      <c r="EN625" s="136"/>
      <c r="EO625" s="136"/>
      <c r="EP625" s="106"/>
      <c r="EQ625" s="107"/>
      <c r="ER625" s="456" t="str">
        <f>IF('請求書(本書)'!ER625:EZ626="","",'請求書(本書)'!ER625:EZ626)</f>
        <v/>
      </c>
      <c r="ES625" s="457"/>
      <c r="ET625" s="457"/>
      <c r="EU625" s="457"/>
      <c r="EV625" s="457"/>
      <c r="EW625" s="457"/>
      <c r="EX625" s="457"/>
      <c r="EY625" s="457"/>
      <c r="EZ625" s="458"/>
    </row>
    <row r="626" spans="3:156" ht="6" customHeight="1">
      <c r="C626" s="185"/>
      <c r="D626" s="186"/>
      <c r="E626" s="186"/>
      <c r="F626" s="412"/>
      <c r="G626" s="412"/>
      <c r="H626" s="412"/>
      <c r="I626" s="412"/>
      <c r="J626" s="412"/>
      <c r="K626" s="412"/>
      <c r="L626" s="412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218"/>
      <c r="AF626" s="132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5"/>
      <c r="BE626" s="135"/>
      <c r="BF626" s="135"/>
      <c r="BG626" s="135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08"/>
      <c r="BR626" s="109"/>
      <c r="BS626" s="459"/>
      <c r="BT626" s="459"/>
      <c r="BU626" s="459"/>
      <c r="BV626" s="459"/>
      <c r="BW626" s="459"/>
      <c r="BX626" s="459"/>
      <c r="BY626" s="459"/>
      <c r="BZ626" s="459"/>
      <c r="CA626" s="460"/>
      <c r="CB626" s="185"/>
      <c r="CC626" s="186"/>
      <c r="CD626" s="186"/>
      <c r="CE626" s="412"/>
      <c r="CF626" s="412"/>
      <c r="CG626" s="412"/>
      <c r="CH626" s="412"/>
      <c r="CI626" s="412"/>
      <c r="CJ626" s="412"/>
      <c r="CK626" s="412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218"/>
      <c r="DE626" s="132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415"/>
      <c r="ED626" s="415"/>
      <c r="EE626" s="415"/>
      <c r="EF626" s="415"/>
      <c r="EG626" s="136"/>
      <c r="EH626" s="136"/>
      <c r="EI626" s="136"/>
      <c r="EJ626" s="136"/>
      <c r="EK626" s="136"/>
      <c r="EL626" s="136"/>
      <c r="EM626" s="136"/>
      <c r="EN626" s="136"/>
      <c r="EO626" s="136"/>
      <c r="EP626" s="108"/>
      <c r="EQ626" s="109"/>
      <c r="ER626" s="459"/>
      <c r="ES626" s="459"/>
      <c r="ET626" s="459"/>
      <c r="EU626" s="459"/>
      <c r="EV626" s="459"/>
      <c r="EW626" s="459"/>
      <c r="EX626" s="459"/>
      <c r="EY626" s="459"/>
      <c r="EZ626" s="460"/>
    </row>
    <row r="627" spans="3:156" ht="6" customHeight="1">
      <c r="C627" s="185"/>
      <c r="D627" s="186"/>
      <c r="E627" s="186"/>
      <c r="F627" s="412"/>
      <c r="G627" s="412"/>
      <c r="H627" s="412"/>
      <c r="I627" s="412"/>
      <c r="J627" s="412"/>
      <c r="K627" s="412"/>
      <c r="L627" s="412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218"/>
      <c r="AF627" s="132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5"/>
      <c r="BE627" s="135"/>
      <c r="BF627" s="135"/>
      <c r="BG627" s="135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15" t="str">
        <f>IF('請求書(本書)'!BQ627:CA628="","",'請求書(本書)'!BQ627:CA628)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85"/>
      <c r="CC627" s="186"/>
      <c r="CD627" s="186"/>
      <c r="CE627" s="412"/>
      <c r="CF627" s="412"/>
      <c r="CG627" s="412"/>
      <c r="CH627" s="412"/>
      <c r="CI627" s="412"/>
      <c r="CJ627" s="412"/>
      <c r="CK627" s="412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218"/>
      <c r="DE627" s="132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415"/>
      <c r="ED627" s="415"/>
      <c r="EE627" s="415"/>
      <c r="EF627" s="415"/>
      <c r="EG627" s="136"/>
      <c r="EH627" s="136"/>
      <c r="EI627" s="136"/>
      <c r="EJ627" s="136"/>
      <c r="EK627" s="136"/>
      <c r="EL627" s="136"/>
      <c r="EM627" s="136"/>
      <c r="EN627" s="136"/>
      <c r="EO627" s="136"/>
      <c r="EP627" s="115" t="str">
        <f>IF('請求書(本書)'!EP627:EZ628="","",'請求書(本書)'!EP627:EZ628)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</row>
    <row r="628" spans="3:156" ht="6" customHeight="1">
      <c r="C628" s="185"/>
      <c r="D628" s="186"/>
      <c r="E628" s="186"/>
      <c r="F628" s="412"/>
      <c r="G628" s="412"/>
      <c r="H628" s="412"/>
      <c r="I628" s="412"/>
      <c r="J628" s="412"/>
      <c r="K628" s="412"/>
      <c r="L628" s="412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218"/>
      <c r="AF628" s="132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5"/>
      <c r="BE628" s="135"/>
      <c r="BF628" s="135"/>
      <c r="BG628" s="135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85"/>
      <c r="CC628" s="186"/>
      <c r="CD628" s="186"/>
      <c r="CE628" s="412"/>
      <c r="CF628" s="412"/>
      <c r="CG628" s="412"/>
      <c r="CH628" s="412"/>
      <c r="CI628" s="412"/>
      <c r="CJ628" s="412"/>
      <c r="CK628" s="412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218"/>
      <c r="DE628" s="132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415"/>
      <c r="ED628" s="415"/>
      <c r="EE628" s="415"/>
      <c r="EF628" s="415"/>
      <c r="EG628" s="136"/>
      <c r="EH628" s="136"/>
      <c r="EI628" s="136"/>
      <c r="EJ628" s="136"/>
      <c r="EK628" s="136"/>
      <c r="EL628" s="136"/>
      <c r="EM628" s="136"/>
      <c r="EN628" s="136"/>
      <c r="EO628" s="136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</row>
    <row r="629" spans="3:156" ht="6" customHeight="1">
      <c r="C629" s="185" t="str">
        <f>IF('請求書(本書)'!C629:E632="","",'請求書(本書)'!C629:E632)</f>
        <v/>
      </c>
      <c r="D629" s="186"/>
      <c r="E629" s="186"/>
      <c r="F629" s="412" t="str">
        <f>IF('請求書(本書)'!F629:L632="","",'請求書(本書)'!F629:L632)</f>
        <v/>
      </c>
      <c r="G629" s="412"/>
      <c r="H629" s="412"/>
      <c r="I629" s="412"/>
      <c r="J629" s="412"/>
      <c r="K629" s="412"/>
      <c r="L629" s="412"/>
      <c r="M629" s="133" t="str">
        <f>IF('請求書(本書)'!M629:AE632="","",'請求書(本書)'!M629:AE632)</f>
        <v/>
      </c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218"/>
      <c r="AF629" s="132" t="str">
        <f>IF('請求書(本書)'!AF629:AT632="","",'請求書(本書)'!AF629:AT632)</f>
        <v/>
      </c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4" t="str">
        <f>IF('請求書(本書)'!AU629:BC632="","",'請求書(本書)'!AU629:BC632)</f>
        <v/>
      </c>
      <c r="AV629" s="134"/>
      <c r="AW629" s="134"/>
      <c r="AX629" s="134"/>
      <c r="AY629" s="134"/>
      <c r="AZ629" s="134"/>
      <c r="BA629" s="134"/>
      <c r="BB629" s="134"/>
      <c r="BC629" s="134"/>
      <c r="BD629" s="135" t="str">
        <f>IF('請求書(本書)'!BD629:BG632="","",'請求書(本書)'!BD629:BG632)</f>
        <v/>
      </c>
      <c r="BE629" s="135"/>
      <c r="BF629" s="135"/>
      <c r="BG629" s="135"/>
      <c r="BH629" s="136" t="str">
        <f>IF('請求書(本書)'!BH629:BP632="","",'請求書(本書)'!BH629:BP632)</f>
        <v/>
      </c>
      <c r="BI629" s="136"/>
      <c r="BJ629" s="136"/>
      <c r="BK629" s="136"/>
      <c r="BL629" s="136"/>
      <c r="BM629" s="136"/>
      <c r="BN629" s="136"/>
      <c r="BO629" s="136"/>
      <c r="BP629" s="136"/>
      <c r="BQ629" s="106"/>
      <c r="BR629" s="107"/>
      <c r="BS629" s="456" t="str">
        <f>IF('請求書(本書)'!BS629:CA630="","",'請求書(本書)'!BS629:CA630)</f>
        <v/>
      </c>
      <c r="BT629" s="457"/>
      <c r="BU629" s="457"/>
      <c r="BV629" s="457"/>
      <c r="BW629" s="457"/>
      <c r="BX629" s="457"/>
      <c r="BY629" s="457"/>
      <c r="BZ629" s="457"/>
      <c r="CA629" s="458"/>
      <c r="CB629" s="185" t="str">
        <f>IF('請求書(本書)'!CB629:CD632="","",'請求書(本書)'!CB629:CD632)</f>
        <v/>
      </c>
      <c r="CC629" s="186"/>
      <c r="CD629" s="186"/>
      <c r="CE629" s="412" t="str">
        <f>IF('請求書(本書)'!CE629:CK632="","",'請求書(本書)'!CE629:CK632)</f>
        <v/>
      </c>
      <c r="CF629" s="412"/>
      <c r="CG629" s="412"/>
      <c r="CH629" s="412"/>
      <c r="CI629" s="412"/>
      <c r="CJ629" s="412"/>
      <c r="CK629" s="412"/>
      <c r="CL629" s="133" t="str">
        <f>IF('請求書(本書)'!CL629:DD632="","",'請求書(本書)'!CL629:DD632)</f>
        <v/>
      </c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218"/>
      <c r="DE629" s="132" t="str">
        <f>IF('請求書(本書)'!DE629:DS632="","",'請求書(本書)'!DE629:DS632)</f>
        <v/>
      </c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4" t="str">
        <f>IF('請求書(本書)'!DT629:EB632="","",'請求書(本書)'!DT629:EB632)</f>
        <v/>
      </c>
      <c r="DU629" s="134"/>
      <c r="DV629" s="134"/>
      <c r="DW629" s="134"/>
      <c r="DX629" s="134"/>
      <c r="DY629" s="134"/>
      <c r="DZ629" s="134"/>
      <c r="EA629" s="134"/>
      <c r="EB629" s="134"/>
      <c r="EC629" s="415" t="str">
        <f>IF('請求書(本書)'!EC629:EF632="","",'請求書(本書)'!EC629:EF632)</f>
        <v/>
      </c>
      <c r="ED629" s="415"/>
      <c r="EE629" s="415"/>
      <c r="EF629" s="415"/>
      <c r="EG629" s="136" t="str">
        <f>IF('請求書(本書)'!EG629:EO632="","",'請求書(本書)'!EG629:EO632)</f>
        <v/>
      </c>
      <c r="EH629" s="136"/>
      <c r="EI629" s="136"/>
      <c r="EJ629" s="136"/>
      <c r="EK629" s="136"/>
      <c r="EL629" s="136"/>
      <c r="EM629" s="136"/>
      <c r="EN629" s="136"/>
      <c r="EO629" s="136"/>
      <c r="EP629" s="106"/>
      <c r="EQ629" s="107"/>
      <c r="ER629" s="456" t="str">
        <f>IF('請求書(本書)'!ER629:EZ630="","",'請求書(本書)'!ER629:EZ630)</f>
        <v/>
      </c>
      <c r="ES629" s="457"/>
      <c r="ET629" s="457"/>
      <c r="EU629" s="457"/>
      <c r="EV629" s="457"/>
      <c r="EW629" s="457"/>
      <c r="EX629" s="457"/>
      <c r="EY629" s="457"/>
      <c r="EZ629" s="458"/>
    </row>
    <row r="630" spans="3:156" ht="6" customHeight="1">
      <c r="C630" s="185"/>
      <c r="D630" s="186"/>
      <c r="E630" s="186"/>
      <c r="F630" s="412"/>
      <c r="G630" s="412"/>
      <c r="H630" s="412"/>
      <c r="I630" s="412"/>
      <c r="J630" s="412"/>
      <c r="K630" s="412"/>
      <c r="L630" s="412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218"/>
      <c r="AF630" s="132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5"/>
      <c r="BE630" s="135"/>
      <c r="BF630" s="135"/>
      <c r="BG630" s="135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08"/>
      <c r="BR630" s="109"/>
      <c r="BS630" s="459"/>
      <c r="BT630" s="459"/>
      <c r="BU630" s="459"/>
      <c r="BV630" s="459"/>
      <c r="BW630" s="459"/>
      <c r="BX630" s="459"/>
      <c r="BY630" s="459"/>
      <c r="BZ630" s="459"/>
      <c r="CA630" s="460"/>
      <c r="CB630" s="185"/>
      <c r="CC630" s="186"/>
      <c r="CD630" s="186"/>
      <c r="CE630" s="412"/>
      <c r="CF630" s="412"/>
      <c r="CG630" s="412"/>
      <c r="CH630" s="412"/>
      <c r="CI630" s="412"/>
      <c r="CJ630" s="412"/>
      <c r="CK630" s="412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218"/>
      <c r="DE630" s="132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415"/>
      <c r="ED630" s="415"/>
      <c r="EE630" s="415"/>
      <c r="EF630" s="415"/>
      <c r="EG630" s="136"/>
      <c r="EH630" s="136"/>
      <c r="EI630" s="136"/>
      <c r="EJ630" s="136"/>
      <c r="EK630" s="136"/>
      <c r="EL630" s="136"/>
      <c r="EM630" s="136"/>
      <c r="EN630" s="136"/>
      <c r="EO630" s="136"/>
      <c r="EP630" s="108"/>
      <c r="EQ630" s="109"/>
      <c r="ER630" s="459"/>
      <c r="ES630" s="459"/>
      <c r="ET630" s="459"/>
      <c r="EU630" s="459"/>
      <c r="EV630" s="459"/>
      <c r="EW630" s="459"/>
      <c r="EX630" s="459"/>
      <c r="EY630" s="459"/>
      <c r="EZ630" s="460"/>
    </row>
    <row r="631" spans="3:156" ht="6" customHeight="1">
      <c r="C631" s="185"/>
      <c r="D631" s="186"/>
      <c r="E631" s="186"/>
      <c r="F631" s="412"/>
      <c r="G631" s="412"/>
      <c r="H631" s="412"/>
      <c r="I631" s="412"/>
      <c r="J631" s="412"/>
      <c r="K631" s="412"/>
      <c r="L631" s="412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218"/>
      <c r="AF631" s="132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5"/>
      <c r="BE631" s="135"/>
      <c r="BF631" s="135"/>
      <c r="BG631" s="135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15" t="str">
        <f>IF('請求書(本書)'!BQ631:CA632="","",'請求書(本書)'!BQ631:CA632)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85"/>
      <c r="CC631" s="186"/>
      <c r="CD631" s="186"/>
      <c r="CE631" s="412"/>
      <c r="CF631" s="412"/>
      <c r="CG631" s="412"/>
      <c r="CH631" s="412"/>
      <c r="CI631" s="412"/>
      <c r="CJ631" s="412"/>
      <c r="CK631" s="412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218"/>
      <c r="DE631" s="132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415"/>
      <c r="ED631" s="415"/>
      <c r="EE631" s="415"/>
      <c r="EF631" s="415"/>
      <c r="EG631" s="136"/>
      <c r="EH631" s="136"/>
      <c r="EI631" s="136"/>
      <c r="EJ631" s="136"/>
      <c r="EK631" s="136"/>
      <c r="EL631" s="136"/>
      <c r="EM631" s="136"/>
      <c r="EN631" s="136"/>
      <c r="EO631" s="136"/>
      <c r="EP631" s="115" t="str">
        <f>IF('請求書(本書)'!EP631:EZ632="","",'請求書(本書)'!EP631:EZ632)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</row>
    <row r="632" spans="3:156" ht="6" customHeight="1">
      <c r="C632" s="185"/>
      <c r="D632" s="186"/>
      <c r="E632" s="186"/>
      <c r="F632" s="412"/>
      <c r="G632" s="412"/>
      <c r="H632" s="412"/>
      <c r="I632" s="412"/>
      <c r="J632" s="412"/>
      <c r="K632" s="412"/>
      <c r="L632" s="412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218"/>
      <c r="AF632" s="132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5"/>
      <c r="BE632" s="135"/>
      <c r="BF632" s="135"/>
      <c r="BG632" s="135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85"/>
      <c r="CC632" s="186"/>
      <c r="CD632" s="186"/>
      <c r="CE632" s="412"/>
      <c r="CF632" s="412"/>
      <c r="CG632" s="412"/>
      <c r="CH632" s="412"/>
      <c r="CI632" s="412"/>
      <c r="CJ632" s="412"/>
      <c r="CK632" s="412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218"/>
      <c r="DE632" s="132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415"/>
      <c r="ED632" s="415"/>
      <c r="EE632" s="415"/>
      <c r="EF632" s="41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</row>
    <row r="633" spans="3:156" ht="6" customHeight="1">
      <c r="C633" s="185" t="str">
        <f>IF('請求書(本書)'!C633:E636="","",'請求書(本書)'!C633:E636)</f>
        <v/>
      </c>
      <c r="D633" s="186"/>
      <c r="E633" s="186"/>
      <c r="F633" s="412" t="str">
        <f>IF('請求書(本書)'!F633:L636="","",'請求書(本書)'!F633:L636)</f>
        <v/>
      </c>
      <c r="G633" s="412"/>
      <c r="H633" s="412"/>
      <c r="I633" s="412"/>
      <c r="J633" s="412"/>
      <c r="K633" s="412"/>
      <c r="L633" s="412"/>
      <c r="M633" s="133" t="str">
        <f>IF('請求書(本書)'!M633:AE636="","",'請求書(本書)'!M633:AE636)</f>
        <v/>
      </c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218"/>
      <c r="AF633" s="132" t="str">
        <f>IF('請求書(本書)'!AF633:AT636="","",'請求書(本書)'!AF633:AT636)</f>
        <v/>
      </c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4" t="str">
        <f>IF('請求書(本書)'!AU633:BC636="","",'請求書(本書)'!AU633:BC636)</f>
        <v/>
      </c>
      <c r="AV633" s="134"/>
      <c r="AW633" s="134"/>
      <c r="AX633" s="134"/>
      <c r="AY633" s="134"/>
      <c r="AZ633" s="134"/>
      <c r="BA633" s="134"/>
      <c r="BB633" s="134"/>
      <c r="BC633" s="134"/>
      <c r="BD633" s="135" t="str">
        <f>IF('請求書(本書)'!BD633:BG636="","",'請求書(本書)'!BD633:BG636)</f>
        <v/>
      </c>
      <c r="BE633" s="135"/>
      <c r="BF633" s="135"/>
      <c r="BG633" s="135"/>
      <c r="BH633" s="136" t="str">
        <f>IF('請求書(本書)'!BH633:BP636="","",'請求書(本書)'!BH633:BP636)</f>
        <v/>
      </c>
      <c r="BI633" s="136"/>
      <c r="BJ633" s="136"/>
      <c r="BK633" s="136"/>
      <c r="BL633" s="136"/>
      <c r="BM633" s="136"/>
      <c r="BN633" s="136"/>
      <c r="BO633" s="136"/>
      <c r="BP633" s="136"/>
      <c r="BQ633" s="106"/>
      <c r="BR633" s="107"/>
      <c r="BS633" s="456" t="str">
        <f>IF('請求書(本書)'!BS633:CA634="","",'請求書(本書)'!BS633:CA634)</f>
        <v/>
      </c>
      <c r="BT633" s="457"/>
      <c r="BU633" s="457"/>
      <c r="BV633" s="457"/>
      <c r="BW633" s="457"/>
      <c r="BX633" s="457"/>
      <c r="BY633" s="457"/>
      <c r="BZ633" s="457"/>
      <c r="CA633" s="458"/>
      <c r="CB633" s="185" t="str">
        <f>IF('請求書(本書)'!CB633:CD636="","",'請求書(本書)'!CB633:CD636)</f>
        <v/>
      </c>
      <c r="CC633" s="186"/>
      <c r="CD633" s="186"/>
      <c r="CE633" s="412" t="str">
        <f>IF('請求書(本書)'!CE633:CK636="","",'請求書(本書)'!CE633:CK636)</f>
        <v/>
      </c>
      <c r="CF633" s="412"/>
      <c r="CG633" s="412"/>
      <c r="CH633" s="412"/>
      <c r="CI633" s="412"/>
      <c r="CJ633" s="412"/>
      <c r="CK633" s="412"/>
      <c r="CL633" s="133" t="str">
        <f>IF('請求書(本書)'!CL633:DD636="","",'請求書(本書)'!CL633:DD636)</f>
        <v/>
      </c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218"/>
      <c r="DE633" s="132" t="str">
        <f>IF('請求書(本書)'!DE633:DS636="","",'請求書(本書)'!DE633:DS636)</f>
        <v/>
      </c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4" t="str">
        <f>IF('請求書(本書)'!DT633:EB636="","",'請求書(本書)'!DT633:EB636)</f>
        <v/>
      </c>
      <c r="DU633" s="134"/>
      <c r="DV633" s="134"/>
      <c r="DW633" s="134"/>
      <c r="DX633" s="134"/>
      <c r="DY633" s="134"/>
      <c r="DZ633" s="134"/>
      <c r="EA633" s="134"/>
      <c r="EB633" s="134"/>
      <c r="EC633" s="415" t="str">
        <f>IF('請求書(本書)'!EC633:EF636="","",'請求書(本書)'!EC633:EF636)</f>
        <v/>
      </c>
      <c r="ED633" s="415"/>
      <c r="EE633" s="415"/>
      <c r="EF633" s="415"/>
      <c r="EG633" s="136" t="str">
        <f>IF('請求書(本書)'!EG633:EO636="","",'請求書(本書)'!EG633:EO636)</f>
        <v/>
      </c>
      <c r="EH633" s="136"/>
      <c r="EI633" s="136"/>
      <c r="EJ633" s="136"/>
      <c r="EK633" s="136"/>
      <c r="EL633" s="136"/>
      <c r="EM633" s="136"/>
      <c r="EN633" s="136"/>
      <c r="EO633" s="136"/>
      <c r="EP633" s="106"/>
      <c r="EQ633" s="107"/>
      <c r="ER633" s="456" t="str">
        <f>IF('請求書(本書)'!ER633:EZ634="","",'請求書(本書)'!ER633:EZ634)</f>
        <v/>
      </c>
      <c r="ES633" s="457"/>
      <c r="ET633" s="457"/>
      <c r="EU633" s="457"/>
      <c r="EV633" s="457"/>
      <c r="EW633" s="457"/>
      <c r="EX633" s="457"/>
      <c r="EY633" s="457"/>
      <c r="EZ633" s="458"/>
    </row>
    <row r="634" spans="3:156" ht="6" customHeight="1">
      <c r="C634" s="185"/>
      <c r="D634" s="186"/>
      <c r="E634" s="186"/>
      <c r="F634" s="412"/>
      <c r="G634" s="412"/>
      <c r="H634" s="412"/>
      <c r="I634" s="412"/>
      <c r="J634" s="412"/>
      <c r="K634" s="412"/>
      <c r="L634" s="412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218"/>
      <c r="AF634" s="132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5"/>
      <c r="BE634" s="135"/>
      <c r="BF634" s="135"/>
      <c r="BG634" s="135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08"/>
      <c r="BR634" s="109"/>
      <c r="BS634" s="459"/>
      <c r="BT634" s="459"/>
      <c r="BU634" s="459"/>
      <c r="BV634" s="459"/>
      <c r="BW634" s="459"/>
      <c r="BX634" s="459"/>
      <c r="BY634" s="459"/>
      <c r="BZ634" s="459"/>
      <c r="CA634" s="460"/>
      <c r="CB634" s="185"/>
      <c r="CC634" s="186"/>
      <c r="CD634" s="186"/>
      <c r="CE634" s="412"/>
      <c r="CF634" s="412"/>
      <c r="CG634" s="412"/>
      <c r="CH634" s="412"/>
      <c r="CI634" s="412"/>
      <c r="CJ634" s="412"/>
      <c r="CK634" s="412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218"/>
      <c r="DE634" s="132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415"/>
      <c r="ED634" s="415"/>
      <c r="EE634" s="415"/>
      <c r="EF634" s="41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08"/>
      <c r="EQ634" s="109"/>
      <c r="ER634" s="459"/>
      <c r="ES634" s="459"/>
      <c r="ET634" s="459"/>
      <c r="EU634" s="459"/>
      <c r="EV634" s="459"/>
      <c r="EW634" s="459"/>
      <c r="EX634" s="459"/>
      <c r="EY634" s="459"/>
      <c r="EZ634" s="460"/>
    </row>
    <row r="635" spans="3:156" ht="6" customHeight="1">
      <c r="C635" s="185"/>
      <c r="D635" s="186"/>
      <c r="E635" s="186"/>
      <c r="F635" s="412"/>
      <c r="G635" s="412"/>
      <c r="H635" s="412"/>
      <c r="I635" s="412"/>
      <c r="J635" s="412"/>
      <c r="K635" s="412"/>
      <c r="L635" s="412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218"/>
      <c r="AF635" s="132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5"/>
      <c r="BE635" s="135"/>
      <c r="BF635" s="135"/>
      <c r="BG635" s="135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15" t="str">
        <f>IF('請求書(本書)'!BQ635:CA636="","",'請求書(本書)'!BQ635:CA636)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85"/>
      <c r="CC635" s="186"/>
      <c r="CD635" s="186"/>
      <c r="CE635" s="412"/>
      <c r="CF635" s="412"/>
      <c r="CG635" s="412"/>
      <c r="CH635" s="412"/>
      <c r="CI635" s="412"/>
      <c r="CJ635" s="412"/>
      <c r="CK635" s="412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218"/>
      <c r="DE635" s="132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415"/>
      <c r="ED635" s="415"/>
      <c r="EE635" s="415"/>
      <c r="EF635" s="41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15" t="str">
        <f>IF('請求書(本書)'!EP635:EZ636="","",'請求書(本書)'!EP635:EZ636)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</row>
    <row r="636" spans="3:156" ht="6" customHeight="1">
      <c r="C636" s="185"/>
      <c r="D636" s="186"/>
      <c r="E636" s="186"/>
      <c r="F636" s="412"/>
      <c r="G636" s="412"/>
      <c r="H636" s="412"/>
      <c r="I636" s="412"/>
      <c r="J636" s="412"/>
      <c r="K636" s="412"/>
      <c r="L636" s="412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218"/>
      <c r="AF636" s="132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5"/>
      <c r="BE636" s="135"/>
      <c r="BF636" s="135"/>
      <c r="BG636" s="135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85"/>
      <c r="CC636" s="186"/>
      <c r="CD636" s="186"/>
      <c r="CE636" s="412"/>
      <c r="CF636" s="412"/>
      <c r="CG636" s="412"/>
      <c r="CH636" s="412"/>
      <c r="CI636" s="412"/>
      <c r="CJ636" s="412"/>
      <c r="CK636" s="412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218"/>
      <c r="DE636" s="132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415"/>
      <c r="ED636" s="415"/>
      <c r="EE636" s="415"/>
      <c r="EF636" s="415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</row>
    <row r="637" spans="3:156" ht="6" customHeight="1">
      <c r="C637" s="185" t="str">
        <f>IF('請求書(本書)'!C637:E640="","",'請求書(本書)'!C637:E640)</f>
        <v/>
      </c>
      <c r="D637" s="186"/>
      <c r="E637" s="186"/>
      <c r="F637" s="412" t="str">
        <f>IF('請求書(本書)'!F637:L640="","",'請求書(本書)'!F637:L640)</f>
        <v/>
      </c>
      <c r="G637" s="412"/>
      <c r="H637" s="412"/>
      <c r="I637" s="412"/>
      <c r="J637" s="412"/>
      <c r="K637" s="412"/>
      <c r="L637" s="412"/>
      <c r="M637" s="133" t="str">
        <f>IF('請求書(本書)'!M637:AE640="","",'請求書(本書)'!M637:AE640)</f>
        <v/>
      </c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218"/>
      <c r="AF637" s="132" t="str">
        <f>IF('請求書(本書)'!AF637:AT640="","",'請求書(本書)'!AF637:AT640)</f>
        <v/>
      </c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4" t="str">
        <f>IF('請求書(本書)'!AU637:BC640="","",'請求書(本書)'!AU637:BC640)</f>
        <v/>
      </c>
      <c r="AV637" s="134"/>
      <c r="AW637" s="134"/>
      <c r="AX637" s="134"/>
      <c r="AY637" s="134"/>
      <c r="AZ637" s="134"/>
      <c r="BA637" s="134"/>
      <c r="BB637" s="134"/>
      <c r="BC637" s="134"/>
      <c r="BD637" s="135" t="str">
        <f>IF('請求書(本書)'!BD637:BG640="","",'請求書(本書)'!BD637:BG640)</f>
        <v/>
      </c>
      <c r="BE637" s="135"/>
      <c r="BF637" s="135"/>
      <c r="BG637" s="135"/>
      <c r="BH637" s="136" t="str">
        <f>IF('請求書(本書)'!BH637:BP640="","",'請求書(本書)'!BH637:BP640)</f>
        <v/>
      </c>
      <c r="BI637" s="136"/>
      <c r="BJ637" s="136"/>
      <c r="BK637" s="136"/>
      <c r="BL637" s="136"/>
      <c r="BM637" s="136"/>
      <c r="BN637" s="136"/>
      <c r="BO637" s="136"/>
      <c r="BP637" s="136"/>
      <c r="BQ637" s="106"/>
      <c r="BR637" s="107"/>
      <c r="BS637" s="456" t="str">
        <f>IF('請求書(本書)'!BS637:CA638="","",'請求書(本書)'!BS637:CA638)</f>
        <v/>
      </c>
      <c r="BT637" s="457"/>
      <c r="BU637" s="457"/>
      <c r="BV637" s="457"/>
      <c r="BW637" s="457"/>
      <c r="BX637" s="457"/>
      <c r="BY637" s="457"/>
      <c r="BZ637" s="457"/>
      <c r="CA637" s="458"/>
      <c r="CB637" s="185" t="str">
        <f>IF('請求書(本書)'!CB637:CD640="","",'請求書(本書)'!CB637:CD640)</f>
        <v/>
      </c>
      <c r="CC637" s="186"/>
      <c r="CD637" s="186"/>
      <c r="CE637" s="412" t="str">
        <f>IF('請求書(本書)'!CE637:CK640="","",'請求書(本書)'!CE637:CK640)</f>
        <v/>
      </c>
      <c r="CF637" s="412"/>
      <c r="CG637" s="412"/>
      <c r="CH637" s="412"/>
      <c r="CI637" s="412"/>
      <c r="CJ637" s="412"/>
      <c r="CK637" s="412"/>
      <c r="CL637" s="133" t="str">
        <f>IF('請求書(本書)'!CL637:DD640="","",'請求書(本書)'!CL637:DD640)</f>
        <v/>
      </c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218"/>
      <c r="DE637" s="132" t="str">
        <f>IF('請求書(本書)'!DE637:DS640="","",'請求書(本書)'!DE637:DS640)</f>
        <v/>
      </c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4" t="str">
        <f>IF('請求書(本書)'!DT637:EB640="","",'請求書(本書)'!DT637:EB640)</f>
        <v/>
      </c>
      <c r="DU637" s="134"/>
      <c r="DV637" s="134"/>
      <c r="DW637" s="134"/>
      <c r="DX637" s="134"/>
      <c r="DY637" s="134"/>
      <c r="DZ637" s="134"/>
      <c r="EA637" s="134"/>
      <c r="EB637" s="134"/>
      <c r="EC637" s="415" t="str">
        <f>IF('請求書(本書)'!EC637:EF640="","",'請求書(本書)'!EC637:EF640)</f>
        <v/>
      </c>
      <c r="ED637" s="415"/>
      <c r="EE637" s="415"/>
      <c r="EF637" s="415"/>
      <c r="EG637" s="136" t="str">
        <f>IF('請求書(本書)'!EG637:EO640="","",'請求書(本書)'!EG637:EO640)</f>
        <v/>
      </c>
      <c r="EH637" s="136"/>
      <c r="EI637" s="136"/>
      <c r="EJ637" s="136"/>
      <c r="EK637" s="136"/>
      <c r="EL637" s="136"/>
      <c r="EM637" s="136"/>
      <c r="EN637" s="136"/>
      <c r="EO637" s="136"/>
      <c r="EP637" s="106"/>
      <c r="EQ637" s="107"/>
      <c r="ER637" s="456" t="str">
        <f>IF('請求書(本書)'!ER637:EZ638="","",'請求書(本書)'!ER637:EZ638)</f>
        <v/>
      </c>
      <c r="ES637" s="457"/>
      <c r="ET637" s="457"/>
      <c r="EU637" s="457"/>
      <c r="EV637" s="457"/>
      <c r="EW637" s="457"/>
      <c r="EX637" s="457"/>
      <c r="EY637" s="457"/>
      <c r="EZ637" s="458"/>
    </row>
    <row r="638" spans="3:156" ht="6" customHeight="1">
      <c r="C638" s="185"/>
      <c r="D638" s="186"/>
      <c r="E638" s="186"/>
      <c r="F638" s="412"/>
      <c r="G638" s="412"/>
      <c r="H638" s="412"/>
      <c r="I638" s="412"/>
      <c r="J638" s="412"/>
      <c r="K638" s="412"/>
      <c r="L638" s="412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218"/>
      <c r="AF638" s="132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5"/>
      <c r="BE638" s="135"/>
      <c r="BF638" s="135"/>
      <c r="BG638" s="135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08"/>
      <c r="BR638" s="109"/>
      <c r="BS638" s="459"/>
      <c r="BT638" s="459"/>
      <c r="BU638" s="459"/>
      <c r="BV638" s="459"/>
      <c r="BW638" s="459"/>
      <c r="BX638" s="459"/>
      <c r="BY638" s="459"/>
      <c r="BZ638" s="459"/>
      <c r="CA638" s="460"/>
      <c r="CB638" s="185"/>
      <c r="CC638" s="186"/>
      <c r="CD638" s="186"/>
      <c r="CE638" s="412"/>
      <c r="CF638" s="412"/>
      <c r="CG638" s="412"/>
      <c r="CH638" s="412"/>
      <c r="CI638" s="412"/>
      <c r="CJ638" s="412"/>
      <c r="CK638" s="412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218"/>
      <c r="DE638" s="132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415"/>
      <c r="ED638" s="415"/>
      <c r="EE638" s="415"/>
      <c r="EF638" s="415"/>
      <c r="EG638" s="136"/>
      <c r="EH638" s="136"/>
      <c r="EI638" s="136"/>
      <c r="EJ638" s="136"/>
      <c r="EK638" s="136"/>
      <c r="EL638" s="136"/>
      <c r="EM638" s="136"/>
      <c r="EN638" s="136"/>
      <c r="EO638" s="136"/>
      <c r="EP638" s="108"/>
      <c r="EQ638" s="109"/>
      <c r="ER638" s="459"/>
      <c r="ES638" s="459"/>
      <c r="ET638" s="459"/>
      <c r="EU638" s="459"/>
      <c r="EV638" s="459"/>
      <c r="EW638" s="459"/>
      <c r="EX638" s="459"/>
      <c r="EY638" s="459"/>
      <c r="EZ638" s="460"/>
    </row>
    <row r="639" spans="3:156" ht="6" customHeight="1">
      <c r="C639" s="185"/>
      <c r="D639" s="186"/>
      <c r="E639" s="186"/>
      <c r="F639" s="412"/>
      <c r="G639" s="412"/>
      <c r="H639" s="412"/>
      <c r="I639" s="412"/>
      <c r="J639" s="412"/>
      <c r="K639" s="412"/>
      <c r="L639" s="412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218"/>
      <c r="AF639" s="132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5"/>
      <c r="BE639" s="135"/>
      <c r="BF639" s="135"/>
      <c r="BG639" s="135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15" t="str">
        <f>IF('請求書(本書)'!BQ639:CA640="","",'請求書(本書)'!BQ639:CA640)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85"/>
      <c r="CC639" s="186"/>
      <c r="CD639" s="186"/>
      <c r="CE639" s="412"/>
      <c r="CF639" s="412"/>
      <c r="CG639" s="412"/>
      <c r="CH639" s="412"/>
      <c r="CI639" s="412"/>
      <c r="CJ639" s="412"/>
      <c r="CK639" s="412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218"/>
      <c r="DE639" s="132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415"/>
      <c r="ED639" s="415"/>
      <c r="EE639" s="415"/>
      <c r="EF639" s="415"/>
      <c r="EG639" s="136"/>
      <c r="EH639" s="136"/>
      <c r="EI639" s="136"/>
      <c r="EJ639" s="136"/>
      <c r="EK639" s="136"/>
      <c r="EL639" s="136"/>
      <c r="EM639" s="136"/>
      <c r="EN639" s="136"/>
      <c r="EO639" s="136"/>
      <c r="EP639" s="115" t="str">
        <f>IF('請求書(本書)'!EP639:EZ640="","",'請求書(本書)'!EP639:EZ640)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</row>
    <row r="640" spans="3:156" ht="6" customHeight="1">
      <c r="C640" s="185"/>
      <c r="D640" s="186"/>
      <c r="E640" s="186"/>
      <c r="F640" s="412"/>
      <c r="G640" s="412"/>
      <c r="H640" s="412"/>
      <c r="I640" s="412"/>
      <c r="J640" s="412"/>
      <c r="K640" s="412"/>
      <c r="L640" s="412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218"/>
      <c r="AF640" s="132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5"/>
      <c r="BE640" s="135"/>
      <c r="BF640" s="135"/>
      <c r="BG640" s="135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85"/>
      <c r="CC640" s="186"/>
      <c r="CD640" s="186"/>
      <c r="CE640" s="412"/>
      <c r="CF640" s="412"/>
      <c r="CG640" s="412"/>
      <c r="CH640" s="412"/>
      <c r="CI640" s="412"/>
      <c r="CJ640" s="412"/>
      <c r="CK640" s="412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218"/>
      <c r="DE640" s="132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415"/>
      <c r="ED640" s="415"/>
      <c r="EE640" s="415"/>
      <c r="EF640" s="415"/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</row>
    <row r="641" spans="3:156" ht="6" customHeight="1">
      <c r="C641" s="185" t="str">
        <f>IF('請求書(本書)'!C641:E644="","",'請求書(本書)'!C641:E644)</f>
        <v/>
      </c>
      <c r="D641" s="186"/>
      <c r="E641" s="186"/>
      <c r="F641" s="412" t="str">
        <f>IF('請求書(本書)'!F641:L644="","",'請求書(本書)'!F641:L644)</f>
        <v/>
      </c>
      <c r="G641" s="412"/>
      <c r="H641" s="412"/>
      <c r="I641" s="412"/>
      <c r="J641" s="412"/>
      <c r="K641" s="412"/>
      <c r="L641" s="412"/>
      <c r="M641" s="133" t="str">
        <f>IF('請求書(本書)'!M641:AE644="","",'請求書(本書)'!M641:AE644)</f>
        <v/>
      </c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218"/>
      <c r="AF641" s="132" t="str">
        <f>IF('請求書(本書)'!AF641:AT644="","",'請求書(本書)'!AF641:AT644)</f>
        <v/>
      </c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4" t="str">
        <f>IF('請求書(本書)'!AU641:BC644="","",'請求書(本書)'!AU641:BC644)</f>
        <v/>
      </c>
      <c r="AV641" s="134"/>
      <c r="AW641" s="134"/>
      <c r="AX641" s="134"/>
      <c r="AY641" s="134"/>
      <c r="AZ641" s="134"/>
      <c r="BA641" s="134"/>
      <c r="BB641" s="134"/>
      <c r="BC641" s="134"/>
      <c r="BD641" s="135" t="str">
        <f>IF('請求書(本書)'!BD641:BG644="","",'請求書(本書)'!BD641:BG644)</f>
        <v/>
      </c>
      <c r="BE641" s="135"/>
      <c r="BF641" s="135"/>
      <c r="BG641" s="135"/>
      <c r="BH641" s="136" t="str">
        <f>IF('請求書(本書)'!BH641:BP644="","",'請求書(本書)'!BH641:BP644)</f>
        <v/>
      </c>
      <c r="BI641" s="136"/>
      <c r="BJ641" s="136"/>
      <c r="BK641" s="136"/>
      <c r="BL641" s="136"/>
      <c r="BM641" s="136"/>
      <c r="BN641" s="136"/>
      <c r="BO641" s="136"/>
      <c r="BP641" s="136"/>
      <c r="BQ641" s="106"/>
      <c r="BR641" s="107"/>
      <c r="BS641" s="456" t="str">
        <f>IF('請求書(本書)'!BS641:CA642="","",'請求書(本書)'!BS641:CA642)</f>
        <v/>
      </c>
      <c r="BT641" s="457"/>
      <c r="BU641" s="457"/>
      <c r="BV641" s="457"/>
      <c r="BW641" s="457"/>
      <c r="BX641" s="457"/>
      <c r="BY641" s="457"/>
      <c r="BZ641" s="457"/>
      <c r="CA641" s="458"/>
      <c r="CB641" s="185" t="str">
        <f>IF('請求書(本書)'!CB641:CD644="","",'請求書(本書)'!CB641:CD644)</f>
        <v/>
      </c>
      <c r="CC641" s="186"/>
      <c r="CD641" s="186"/>
      <c r="CE641" s="412" t="str">
        <f>IF('請求書(本書)'!CE641:CK644="","",'請求書(本書)'!CE641:CK644)</f>
        <v/>
      </c>
      <c r="CF641" s="412"/>
      <c r="CG641" s="412"/>
      <c r="CH641" s="412"/>
      <c r="CI641" s="412"/>
      <c r="CJ641" s="412"/>
      <c r="CK641" s="412"/>
      <c r="CL641" s="133" t="str">
        <f>IF('請求書(本書)'!CL641:DD644="","",'請求書(本書)'!CL641:DD644)</f>
        <v/>
      </c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218"/>
      <c r="DE641" s="132" t="str">
        <f>IF('請求書(本書)'!DE641:DS644="","",'請求書(本書)'!DE641:DS644)</f>
        <v/>
      </c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4" t="str">
        <f>IF('請求書(本書)'!DT641:EB644="","",'請求書(本書)'!DT641:EB644)</f>
        <v/>
      </c>
      <c r="DU641" s="134"/>
      <c r="DV641" s="134"/>
      <c r="DW641" s="134"/>
      <c r="DX641" s="134"/>
      <c r="DY641" s="134"/>
      <c r="DZ641" s="134"/>
      <c r="EA641" s="134"/>
      <c r="EB641" s="134"/>
      <c r="EC641" s="415" t="str">
        <f>IF('請求書(本書)'!EC641:EF644="","",'請求書(本書)'!EC641:EF644)</f>
        <v/>
      </c>
      <c r="ED641" s="415"/>
      <c r="EE641" s="415"/>
      <c r="EF641" s="415"/>
      <c r="EG641" s="136" t="str">
        <f>IF('請求書(本書)'!EG641:EO644="","",'請求書(本書)'!EG641:EO644)</f>
        <v/>
      </c>
      <c r="EH641" s="136"/>
      <c r="EI641" s="136"/>
      <c r="EJ641" s="136"/>
      <c r="EK641" s="136"/>
      <c r="EL641" s="136"/>
      <c r="EM641" s="136"/>
      <c r="EN641" s="136"/>
      <c r="EO641" s="136"/>
      <c r="EP641" s="106"/>
      <c r="EQ641" s="107"/>
      <c r="ER641" s="456" t="str">
        <f>IF('請求書(本書)'!ER641:EZ642="","",'請求書(本書)'!ER641:EZ642)</f>
        <v/>
      </c>
      <c r="ES641" s="457"/>
      <c r="ET641" s="457"/>
      <c r="EU641" s="457"/>
      <c r="EV641" s="457"/>
      <c r="EW641" s="457"/>
      <c r="EX641" s="457"/>
      <c r="EY641" s="457"/>
      <c r="EZ641" s="458"/>
    </row>
    <row r="642" spans="3:156" ht="6" customHeight="1">
      <c r="C642" s="185"/>
      <c r="D642" s="186"/>
      <c r="E642" s="186"/>
      <c r="F642" s="412"/>
      <c r="G642" s="412"/>
      <c r="H642" s="412"/>
      <c r="I642" s="412"/>
      <c r="J642" s="412"/>
      <c r="K642" s="412"/>
      <c r="L642" s="412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218"/>
      <c r="AF642" s="132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5"/>
      <c r="BE642" s="135"/>
      <c r="BF642" s="135"/>
      <c r="BG642" s="135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08"/>
      <c r="BR642" s="109"/>
      <c r="BS642" s="459"/>
      <c r="BT642" s="459"/>
      <c r="BU642" s="459"/>
      <c r="BV642" s="459"/>
      <c r="BW642" s="459"/>
      <c r="BX642" s="459"/>
      <c r="BY642" s="459"/>
      <c r="BZ642" s="459"/>
      <c r="CA642" s="460"/>
      <c r="CB642" s="185"/>
      <c r="CC642" s="186"/>
      <c r="CD642" s="186"/>
      <c r="CE642" s="412"/>
      <c r="CF642" s="412"/>
      <c r="CG642" s="412"/>
      <c r="CH642" s="412"/>
      <c r="CI642" s="412"/>
      <c r="CJ642" s="412"/>
      <c r="CK642" s="412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218"/>
      <c r="DE642" s="132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415"/>
      <c r="ED642" s="415"/>
      <c r="EE642" s="415"/>
      <c r="EF642" s="415"/>
      <c r="EG642" s="136"/>
      <c r="EH642" s="136"/>
      <c r="EI642" s="136"/>
      <c r="EJ642" s="136"/>
      <c r="EK642" s="136"/>
      <c r="EL642" s="136"/>
      <c r="EM642" s="136"/>
      <c r="EN642" s="136"/>
      <c r="EO642" s="136"/>
      <c r="EP642" s="108"/>
      <c r="EQ642" s="109"/>
      <c r="ER642" s="459"/>
      <c r="ES642" s="459"/>
      <c r="ET642" s="459"/>
      <c r="EU642" s="459"/>
      <c r="EV642" s="459"/>
      <c r="EW642" s="459"/>
      <c r="EX642" s="459"/>
      <c r="EY642" s="459"/>
      <c r="EZ642" s="460"/>
    </row>
    <row r="643" spans="3:156" ht="6" customHeight="1">
      <c r="C643" s="185"/>
      <c r="D643" s="186"/>
      <c r="E643" s="186"/>
      <c r="F643" s="412"/>
      <c r="G643" s="412"/>
      <c r="H643" s="412"/>
      <c r="I643" s="412"/>
      <c r="J643" s="412"/>
      <c r="K643" s="412"/>
      <c r="L643" s="412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218"/>
      <c r="AF643" s="132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5"/>
      <c r="BE643" s="135"/>
      <c r="BF643" s="135"/>
      <c r="BG643" s="135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15" t="str">
        <f>IF('請求書(本書)'!BQ643:CA644="","",'請求書(本書)'!BQ643:CA644)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85"/>
      <c r="CC643" s="186"/>
      <c r="CD643" s="186"/>
      <c r="CE643" s="412"/>
      <c r="CF643" s="412"/>
      <c r="CG643" s="412"/>
      <c r="CH643" s="412"/>
      <c r="CI643" s="412"/>
      <c r="CJ643" s="412"/>
      <c r="CK643" s="412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218"/>
      <c r="DE643" s="132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415"/>
      <c r="ED643" s="415"/>
      <c r="EE643" s="415"/>
      <c r="EF643" s="415"/>
      <c r="EG643" s="136"/>
      <c r="EH643" s="136"/>
      <c r="EI643" s="136"/>
      <c r="EJ643" s="136"/>
      <c r="EK643" s="136"/>
      <c r="EL643" s="136"/>
      <c r="EM643" s="136"/>
      <c r="EN643" s="136"/>
      <c r="EO643" s="136"/>
      <c r="EP643" s="115" t="str">
        <f>IF('請求書(本書)'!EP643:EZ644="","",'請求書(本書)'!EP643:EZ644)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</row>
    <row r="644" spans="3:156" ht="6" customHeight="1">
      <c r="C644" s="185"/>
      <c r="D644" s="186"/>
      <c r="E644" s="186"/>
      <c r="F644" s="412"/>
      <c r="G644" s="412"/>
      <c r="H644" s="412"/>
      <c r="I644" s="412"/>
      <c r="J644" s="412"/>
      <c r="K644" s="412"/>
      <c r="L644" s="412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218"/>
      <c r="AF644" s="132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5"/>
      <c r="BE644" s="135"/>
      <c r="BF644" s="135"/>
      <c r="BG644" s="135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85"/>
      <c r="CC644" s="186"/>
      <c r="CD644" s="186"/>
      <c r="CE644" s="412"/>
      <c r="CF644" s="412"/>
      <c r="CG644" s="412"/>
      <c r="CH644" s="412"/>
      <c r="CI644" s="412"/>
      <c r="CJ644" s="412"/>
      <c r="CK644" s="412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218"/>
      <c r="DE644" s="132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415"/>
      <c r="ED644" s="415"/>
      <c r="EE644" s="415"/>
      <c r="EF644" s="415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</row>
    <row r="645" spans="3:156" ht="6" customHeight="1">
      <c r="C645" s="185" t="str">
        <f>IF('請求書(本書)'!C645:E648="","",'請求書(本書)'!C645:E648)</f>
        <v/>
      </c>
      <c r="D645" s="186"/>
      <c r="E645" s="186"/>
      <c r="F645" s="412" t="str">
        <f>IF('請求書(本書)'!F645:L648="","",'請求書(本書)'!F645:L648)</f>
        <v/>
      </c>
      <c r="G645" s="412"/>
      <c r="H645" s="412"/>
      <c r="I645" s="412"/>
      <c r="J645" s="412"/>
      <c r="K645" s="412"/>
      <c r="L645" s="412"/>
      <c r="M645" s="133" t="str">
        <f>IF('請求書(本書)'!M645:AE648="","",'請求書(本書)'!M645:AE648)</f>
        <v/>
      </c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218"/>
      <c r="AF645" s="132" t="str">
        <f>IF('請求書(本書)'!AF645:AT648="","",'請求書(本書)'!AF645:AT648)</f>
        <v/>
      </c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4" t="str">
        <f>IF('請求書(本書)'!AU645:BC648="","",'請求書(本書)'!AU645:BC648)</f>
        <v/>
      </c>
      <c r="AV645" s="134"/>
      <c r="AW645" s="134"/>
      <c r="AX645" s="134"/>
      <c r="AY645" s="134"/>
      <c r="AZ645" s="134"/>
      <c r="BA645" s="134"/>
      <c r="BB645" s="134"/>
      <c r="BC645" s="134"/>
      <c r="BD645" s="463" t="str">
        <f>IF('請求書(本書)'!BD645:BG648="","",'請求書(本書)'!BD645:BG648)</f>
        <v/>
      </c>
      <c r="BE645" s="463"/>
      <c r="BF645" s="463"/>
      <c r="BG645" s="463"/>
      <c r="BH645" s="136" t="str">
        <f>IF('請求書(本書)'!BH645:BP648="","",'請求書(本書)'!BH645:BP648)</f>
        <v/>
      </c>
      <c r="BI645" s="136"/>
      <c r="BJ645" s="136"/>
      <c r="BK645" s="136"/>
      <c r="BL645" s="136"/>
      <c r="BM645" s="136"/>
      <c r="BN645" s="136"/>
      <c r="BO645" s="136"/>
      <c r="BP645" s="136"/>
      <c r="BQ645" s="106"/>
      <c r="BR645" s="107"/>
      <c r="BS645" s="456" t="str">
        <f>IF('請求書(本書)'!BS645:CA646="","",'請求書(本書)'!BS645:CA646)</f>
        <v/>
      </c>
      <c r="BT645" s="457"/>
      <c r="BU645" s="457"/>
      <c r="BV645" s="457"/>
      <c r="BW645" s="457"/>
      <c r="BX645" s="457"/>
      <c r="BY645" s="457"/>
      <c r="BZ645" s="457"/>
      <c r="CA645" s="458"/>
      <c r="CB645" s="185" t="str">
        <f>IF('請求書(本書)'!CB645:CD648="","",'請求書(本書)'!CB645:CD648)</f>
        <v/>
      </c>
      <c r="CC645" s="186"/>
      <c r="CD645" s="186"/>
      <c r="CE645" s="412" t="str">
        <f>IF('請求書(本書)'!CE645:CK648="","",'請求書(本書)'!CE645:CK648)</f>
        <v/>
      </c>
      <c r="CF645" s="412"/>
      <c r="CG645" s="412"/>
      <c r="CH645" s="412"/>
      <c r="CI645" s="412"/>
      <c r="CJ645" s="412"/>
      <c r="CK645" s="412"/>
      <c r="CL645" s="133" t="str">
        <f>IF('請求書(本書)'!CL645:DD648="","",'請求書(本書)'!CL645:DD648)</f>
        <v/>
      </c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218"/>
      <c r="DE645" s="132" t="str">
        <f>IF('請求書(本書)'!DE645:DS648="","",'請求書(本書)'!DE645:DS648)</f>
        <v/>
      </c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4" t="str">
        <f>IF('請求書(本書)'!DT645:EB648="","",'請求書(本書)'!DT645:EB648)</f>
        <v/>
      </c>
      <c r="DU645" s="134"/>
      <c r="DV645" s="134"/>
      <c r="DW645" s="134"/>
      <c r="DX645" s="134"/>
      <c r="DY645" s="134"/>
      <c r="DZ645" s="134"/>
      <c r="EA645" s="134"/>
      <c r="EB645" s="134"/>
      <c r="EC645" s="415" t="str">
        <f>IF('請求書(本書)'!EC645:EF648="","",'請求書(本書)'!EC645:EF648)</f>
        <v/>
      </c>
      <c r="ED645" s="415"/>
      <c r="EE645" s="415"/>
      <c r="EF645" s="415"/>
      <c r="EG645" s="136" t="str">
        <f>IF('請求書(本書)'!EG645:EO648="","",'請求書(本書)'!EG645:EO648)</f>
        <v/>
      </c>
      <c r="EH645" s="136"/>
      <c r="EI645" s="136"/>
      <c r="EJ645" s="136"/>
      <c r="EK645" s="136"/>
      <c r="EL645" s="136"/>
      <c r="EM645" s="136"/>
      <c r="EN645" s="136"/>
      <c r="EO645" s="136"/>
      <c r="EP645" s="106"/>
      <c r="EQ645" s="107"/>
      <c r="ER645" s="456" t="str">
        <f>IF('請求書(本書)'!ER645:EZ646="","",'請求書(本書)'!ER645:EZ646)</f>
        <v/>
      </c>
      <c r="ES645" s="457"/>
      <c r="ET645" s="457"/>
      <c r="EU645" s="457"/>
      <c r="EV645" s="457"/>
      <c r="EW645" s="457"/>
      <c r="EX645" s="457"/>
      <c r="EY645" s="457"/>
      <c r="EZ645" s="458"/>
    </row>
    <row r="646" spans="3:156" ht="6" customHeight="1">
      <c r="C646" s="185"/>
      <c r="D646" s="186"/>
      <c r="E646" s="186"/>
      <c r="F646" s="412"/>
      <c r="G646" s="412"/>
      <c r="H646" s="412"/>
      <c r="I646" s="412"/>
      <c r="J646" s="412"/>
      <c r="K646" s="412"/>
      <c r="L646" s="412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218"/>
      <c r="AF646" s="132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463"/>
      <c r="BE646" s="463"/>
      <c r="BF646" s="463"/>
      <c r="BG646" s="463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08"/>
      <c r="BR646" s="109"/>
      <c r="BS646" s="459"/>
      <c r="BT646" s="459"/>
      <c r="BU646" s="459"/>
      <c r="BV646" s="459"/>
      <c r="BW646" s="459"/>
      <c r="BX646" s="459"/>
      <c r="BY646" s="459"/>
      <c r="BZ646" s="459"/>
      <c r="CA646" s="460"/>
      <c r="CB646" s="185"/>
      <c r="CC646" s="186"/>
      <c r="CD646" s="186"/>
      <c r="CE646" s="412"/>
      <c r="CF646" s="412"/>
      <c r="CG646" s="412"/>
      <c r="CH646" s="412"/>
      <c r="CI646" s="412"/>
      <c r="CJ646" s="412"/>
      <c r="CK646" s="412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218"/>
      <c r="DE646" s="132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415"/>
      <c r="ED646" s="415"/>
      <c r="EE646" s="415"/>
      <c r="EF646" s="415"/>
      <c r="EG646" s="136"/>
      <c r="EH646" s="136"/>
      <c r="EI646" s="136"/>
      <c r="EJ646" s="136"/>
      <c r="EK646" s="136"/>
      <c r="EL646" s="136"/>
      <c r="EM646" s="136"/>
      <c r="EN646" s="136"/>
      <c r="EO646" s="136"/>
      <c r="EP646" s="108"/>
      <c r="EQ646" s="109"/>
      <c r="ER646" s="459"/>
      <c r="ES646" s="459"/>
      <c r="ET646" s="459"/>
      <c r="EU646" s="459"/>
      <c r="EV646" s="459"/>
      <c r="EW646" s="459"/>
      <c r="EX646" s="459"/>
      <c r="EY646" s="459"/>
      <c r="EZ646" s="460"/>
    </row>
    <row r="647" spans="3:156" ht="6" customHeight="1">
      <c r="C647" s="185"/>
      <c r="D647" s="186"/>
      <c r="E647" s="186"/>
      <c r="F647" s="412"/>
      <c r="G647" s="412"/>
      <c r="H647" s="412"/>
      <c r="I647" s="412"/>
      <c r="J647" s="412"/>
      <c r="K647" s="412"/>
      <c r="L647" s="412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218"/>
      <c r="AF647" s="132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463"/>
      <c r="BE647" s="463"/>
      <c r="BF647" s="463"/>
      <c r="BG647" s="463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15" t="str">
        <f>IF('請求書(本書)'!BQ647:CA648="","",'請求書(本書)'!BQ647:CA648)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85"/>
      <c r="CC647" s="186"/>
      <c r="CD647" s="186"/>
      <c r="CE647" s="412"/>
      <c r="CF647" s="412"/>
      <c r="CG647" s="412"/>
      <c r="CH647" s="412"/>
      <c r="CI647" s="412"/>
      <c r="CJ647" s="412"/>
      <c r="CK647" s="412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218"/>
      <c r="DE647" s="132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415"/>
      <c r="ED647" s="415"/>
      <c r="EE647" s="415"/>
      <c r="EF647" s="415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15" t="str">
        <f>IF('請求書(本書)'!EP647:EZ648="","",'請求書(本書)'!EP647:EZ648)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</row>
    <row r="648" spans="3:156" ht="6" customHeight="1">
      <c r="C648" s="185"/>
      <c r="D648" s="186"/>
      <c r="E648" s="186"/>
      <c r="F648" s="412"/>
      <c r="G648" s="412"/>
      <c r="H648" s="412"/>
      <c r="I648" s="412"/>
      <c r="J648" s="412"/>
      <c r="K648" s="412"/>
      <c r="L648" s="412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218"/>
      <c r="AF648" s="132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463"/>
      <c r="BE648" s="463"/>
      <c r="BF648" s="463"/>
      <c r="BG648" s="463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85"/>
      <c r="CC648" s="186"/>
      <c r="CD648" s="186"/>
      <c r="CE648" s="412"/>
      <c r="CF648" s="412"/>
      <c r="CG648" s="412"/>
      <c r="CH648" s="412"/>
      <c r="CI648" s="412"/>
      <c r="CJ648" s="412"/>
      <c r="CK648" s="412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218"/>
      <c r="DE648" s="132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415"/>
      <c r="ED648" s="415"/>
      <c r="EE648" s="415"/>
      <c r="EF648" s="415"/>
      <c r="EG648" s="136"/>
      <c r="EH648" s="136"/>
      <c r="EI648" s="136"/>
      <c r="EJ648" s="136"/>
      <c r="EK648" s="136"/>
      <c r="EL648" s="136"/>
      <c r="EM648" s="136"/>
      <c r="EN648" s="136"/>
      <c r="EO648" s="136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</row>
    <row r="649" spans="3:156" ht="6" customHeight="1">
      <c r="C649" s="185" t="str">
        <f>IF('請求書(本書)'!C649:E652="","",'請求書(本書)'!C649:E652)</f>
        <v/>
      </c>
      <c r="D649" s="186"/>
      <c r="E649" s="186"/>
      <c r="F649" s="412" t="str">
        <f>IF('請求書(本書)'!F649:L652="","",'請求書(本書)'!F649:L652)</f>
        <v/>
      </c>
      <c r="G649" s="412"/>
      <c r="H649" s="412"/>
      <c r="I649" s="412"/>
      <c r="J649" s="412"/>
      <c r="K649" s="412"/>
      <c r="L649" s="412"/>
      <c r="M649" s="133" t="str">
        <f>IF('請求書(本書)'!M649:AE652="","",'請求書(本書)'!M649:AE652)</f>
        <v/>
      </c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218"/>
      <c r="AF649" s="132" t="str">
        <f>IF('請求書(本書)'!AF649:AT652="","",'請求書(本書)'!AF649:AT652)</f>
        <v/>
      </c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4" t="str">
        <f>IF('請求書(本書)'!AU649:BC652="","",'請求書(本書)'!AU649:BC652)</f>
        <v/>
      </c>
      <c r="AV649" s="134"/>
      <c r="AW649" s="134"/>
      <c r="AX649" s="134"/>
      <c r="AY649" s="134"/>
      <c r="AZ649" s="134"/>
      <c r="BA649" s="134"/>
      <c r="BB649" s="134"/>
      <c r="BC649" s="134"/>
      <c r="BD649" s="463" t="str">
        <f>IF('請求書(本書)'!BD649:BG652="","",'請求書(本書)'!BD649:BG652)</f>
        <v/>
      </c>
      <c r="BE649" s="463"/>
      <c r="BF649" s="463"/>
      <c r="BG649" s="463"/>
      <c r="BH649" s="136" t="str">
        <f>IF('請求書(本書)'!BH649:BP652="","",'請求書(本書)'!BH649:BP652)</f>
        <v/>
      </c>
      <c r="BI649" s="136"/>
      <c r="BJ649" s="136"/>
      <c r="BK649" s="136"/>
      <c r="BL649" s="136"/>
      <c r="BM649" s="136"/>
      <c r="BN649" s="136"/>
      <c r="BO649" s="136"/>
      <c r="BP649" s="136"/>
      <c r="BQ649" s="106"/>
      <c r="BR649" s="107"/>
      <c r="BS649" s="456" t="str">
        <f>IF('請求書(本書)'!BS649:CA650="","",'請求書(本書)'!BS649:CA650)</f>
        <v/>
      </c>
      <c r="BT649" s="457"/>
      <c r="BU649" s="457"/>
      <c r="BV649" s="457"/>
      <c r="BW649" s="457"/>
      <c r="BX649" s="457"/>
      <c r="BY649" s="457"/>
      <c r="BZ649" s="457"/>
      <c r="CA649" s="458"/>
      <c r="CB649" s="185" t="str">
        <f>IF('請求書(本書)'!CB649:CD652="","",'請求書(本書)'!CB649:CD652)</f>
        <v/>
      </c>
      <c r="CC649" s="186"/>
      <c r="CD649" s="186"/>
      <c r="CE649" s="412" t="str">
        <f>IF('請求書(本書)'!CE649:CK652="","",'請求書(本書)'!CE649:CK652)</f>
        <v/>
      </c>
      <c r="CF649" s="412"/>
      <c r="CG649" s="412"/>
      <c r="CH649" s="412"/>
      <c r="CI649" s="412"/>
      <c r="CJ649" s="412"/>
      <c r="CK649" s="412"/>
      <c r="CL649" s="133" t="str">
        <f>IF('請求書(本書)'!CL649:DD652="","",'請求書(本書)'!CL649:DD652)</f>
        <v/>
      </c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218"/>
      <c r="DE649" s="132" t="str">
        <f>IF('請求書(本書)'!DE649:DS652="","",'請求書(本書)'!DE649:DS652)</f>
        <v/>
      </c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4" t="str">
        <f>IF('請求書(本書)'!DT649:EB652="","",'請求書(本書)'!DT649:EB652)</f>
        <v/>
      </c>
      <c r="DU649" s="134"/>
      <c r="DV649" s="134"/>
      <c r="DW649" s="134"/>
      <c r="DX649" s="134"/>
      <c r="DY649" s="134"/>
      <c r="DZ649" s="134"/>
      <c r="EA649" s="134"/>
      <c r="EB649" s="134"/>
      <c r="EC649" s="415" t="str">
        <f>IF('請求書(本書)'!EC649:EF652="","",'請求書(本書)'!EC649:EF652)</f>
        <v/>
      </c>
      <c r="ED649" s="415"/>
      <c r="EE649" s="415"/>
      <c r="EF649" s="415"/>
      <c r="EG649" s="136" t="str">
        <f>IF('請求書(本書)'!EG649:EO652="","",'請求書(本書)'!EG649:EO652)</f>
        <v/>
      </c>
      <c r="EH649" s="136"/>
      <c r="EI649" s="136"/>
      <c r="EJ649" s="136"/>
      <c r="EK649" s="136"/>
      <c r="EL649" s="136"/>
      <c r="EM649" s="136"/>
      <c r="EN649" s="136"/>
      <c r="EO649" s="136"/>
      <c r="EP649" s="106"/>
      <c r="EQ649" s="107"/>
      <c r="ER649" s="456" t="str">
        <f>IF('請求書(本書)'!ER649:EZ650="","",'請求書(本書)'!ER649:EZ650)</f>
        <v/>
      </c>
      <c r="ES649" s="457"/>
      <c r="ET649" s="457"/>
      <c r="EU649" s="457"/>
      <c r="EV649" s="457"/>
      <c r="EW649" s="457"/>
      <c r="EX649" s="457"/>
      <c r="EY649" s="457"/>
      <c r="EZ649" s="458"/>
    </row>
    <row r="650" spans="3:156" ht="6" customHeight="1">
      <c r="C650" s="185"/>
      <c r="D650" s="186"/>
      <c r="E650" s="186"/>
      <c r="F650" s="412"/>
      <c r="G650" s="412"/>
      <c r="H650" s="412"/>
      <c r="I650" s="412"/>
      <c r="J650" s="412"/>
      <c r="K650" s="412"/>
      <c r="L650" s="412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218"/>
      <c r="AF650" s="132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463"/>
      <c r="BE650" s="463"/>
      <c r="BF650" s="463"/>
      <c r="BG650" s="463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08"/>
      <c r="BR650" s="109"/>
      <c r="BS650" s="459"/>
      <c r="BT650" s="459"/>
      <c r="BU650" s="459"/>
      <c r="BV650" s="459"/>
      <c r="BW650" s="459"/>
      <c r="BX650" s="459"/>
      <c r="BY650" s="459"/>
      <c r="BZ650" s="459"/>
      <c r="CA650" s="460"/>
      <c r="CB650" s="185"/>
      <c r="CC650" s="186"/>
      <c r="CD650" s="186"/>
      <c r="CE650" s="412"/>
      <c r="CF650" s="412"/>
      <c r="CG650" s="412"/>
      <c r="CH650" s="412"/>
      <c r="CI650" s="412"/>
      <c r="CJ650" s="412"/>
      <c r="CK650" s="412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218"/>
      <c r="DE650" s="132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415"/>
      <c r="ED650" s="415"/>
      <c r="EE650" s="415"/>
      <c r="EF650" s="415"/>
      <c r="EG650" s="136"/>
      <c r="EH650" s="136"/>
      <c r="EI650" s="136"/>
      <c r="EJ650" s="136"/>
      <c r="EK650" s="136"/>
      <c r="EL650" s="136"/>
      <c r="EM650" s="136"/>
      <c r="EN650" s="136"/>
      <c r="EO650" s="136"/>
      <c r="EP650" s="108"/>
      <c r="EQ650" s="109"/>
      <c r="ER650" s="459"/>
      <c r="ES650" s="459"/>
      <c r="ET650" s="459"/>
      <c r="EU650" s="459"/>
      <c r="EV650" s="459"/>
      <c r="EW650" s="459"/>
      <c r="EX650" s="459"/>
      <c r="EY650" s="459"/>
      <c r="EZ650" s="460"/>
    </row>
    <row r="651" spans="3:156" ht="6" customHeight="1">
      <c r="C651" s="185"/>
      <c r="D651" s="186"/>
      <c r="E651" s="186"/>
      <c r="F651" s="412"/>
      <c r="G651" s="412"/>
      <c r="H651" s="412"/>
      <c r="I651" s="412"/>
      <c r="J651" s="412"/>
      <c r="K651" s="412"/>
      <c r="L651" s="412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218"/>
      <c r="AF651" s="132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463"/>
      <c r="BE651" s="463"/>
      <c r="BF651" s="463"/>
      <c r="BG651" s="463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15" t="str">
        <f>IF('請求書(本書)'!BQ651:CA652="","",'請求書(本書)'!BQ651:CA652)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85"/>
      <c r="CC651" s="186"/>
      <c r="CD651" s="186"/>
      <c r="CE651" s="412"/>
      <c r="CF651" s="412"/>
      <c r="CG651" s="412"/>
      <c r="CH651" s="412"/>
      <c r="CI651" s="412"/>
      <c r="CJ651" s="412"/>
      <c r="CK651" s="412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218"/>
      <c r="DE651" s="132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415"/>
      <c r="ED651" s="415"/>
      <c r="EE651" s="415"/>
      <c r="EF651" s="415"/>
      <c r="EG651" s="136"/>
      <c r="EH651" s="136"/>
      <c r="EI651" s="136"/>
      <c r="EJ651" s="136"/>
      <c r="EK651" s="136"/>
      <c r="EL651" s="136"/>
      <c r="EM651" s="136"/>
      <c r="EN651" s="136"/>
      <c r="EO651" s="136"/>
      <c r="EP651" s="115" t="str">
        <f>IF('請求書(本書)'!EP651:EZ652="","",'請求書(本書)'!EP651:EZ652)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</row>
    <row r="652" spans="3:156" ht="6" customHeight="1">
      <c r="C652" s="185"/>
      <c r="D652" s="186"/>
      <c r="E652" s="186"/>
      <c r="F652" s="412"/>
      <c r="G652" s="412"/>
      <c r="H652" s="412"/>
      <c r="I652" s="412"/>
      <c r="J652" s="412"/>
      <c r="K652" s="412"/>
      <c r="L652" s="412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218"/>
      <c r="AF652" s="132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463"/>
      <c r="BE652" s="463"/>
      <c r="BF652" s="463"/>
      <c r="BG652" s="463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85"/>
      <c r="CC652" s="186"/>
      <c r="CD652" s="186"/>
      <c r="CE652" s="412"/>
      <c r="CF652" s="412"/>
      <c r="CG652" s="412"/>
      <c r="CH652" s="412"/>
      <c r="CI652" s="412"/>
      <c r="CJ652" s="412"/>
      <c r="CK652" s="412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218"/>
      <c r="DE652" s="132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415"/>
      <c r="ED652" s="415"/>
      <c r="EE652" s="415"/>
      <c r="EF652" s="415"/>
      <c r="EG652" s="136"/>
      <c r="EH652" s="136"/>
      <c r="EI652" s="136"/>
      <c r="EJ652" s="136"/>
      <c r="EK652" s="136"/>
      <c r="EL652" s="136"/>
      <c r="EM652" s="136"/>
      <c r="EN652" s="136"/>
      <c r="EO652" s="136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</row>
    <row r="653" spans="3:156" ht="6" customHeight="1">
      <c r="C653" s="185" t="str">
        <f>IF('請求書(本書)'!C653:E656="","",'請求書(本書)'!C653:E656)</f>
        <v/>
      </c>
      <c r="D653" s="186"/>
      <c r="E653" s="186"/>
      <c r="F653" s="412" t="str">
        <f>IF('請求書(本書)'!F653:L656="","",'請求書(本書)'!F653:L656)</f>
        <v/>
      </c>
      <c r="G653" s="412"/>
      <c r="H653" s="412"/>
      <c r="I653" s="412"/>
      <c r="J653" s="412"/>
      <c r="K653" s="412"/>
      <c r="L653" s="412"/>
      <c r="M653" s="133" t="str">
        <f>IF('請求書(本書)'!M653:AE656="","",'請求書(本書)'!M653:AE656)</f>
        <v/>
      </c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218"/>
      <c r="AF653" s="132" t="str">
        <f>IF('請求書(本書)'!AF653:AT656="","",'請求書(本書)'!AF653:AT656)</f>
        <v/>
      </c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4" t="str">
        <f>IF('請求書(本書)'!AU653:BC656="","",'請求書(本書)'!AU653:BC656)</f>
        <v/>
      </c>
      <c r="AV653" s="134"/>
      <c r="AW653" s="134"/>
      <c r="AX653" s="134"/>
      <c r="AY653" s="134"/>
      <c r="AZ653" s="134"/>
      <c r="BA653" s="134"/>
      <c r="BB653" s="134"/>
      <c r="BC653" s="134"/>
      <c r="BD653" s="463" t="str">
        <f>IF('請求書(本書)'!BD653:BG656="","",'請求書(本書)'!BD653:BG656)</f>
        <v/>
      </c>
      <c r="BE653" s="463"/>
      <c r="BF653" s="463"/>
      <c r="BG653" s="463"/>
      <c r="BH653" s="136" t="str">
        <f>IF('請求書(本書)'!BH653:BP656="","",'請求書(本書)'!BH653:BP656)</f>
        <v/>
      </c>
      <c r="BI653" s="136"/>
      <c r="BJ653" s="136"/>
      <c r="BK653" s="136"/>
      <c r="BL653" s="136"/>
      <c r="BM653" s="136"/>
      <c r="BN653" s="136"/>
      <c r="BO653" s="136"/>
      <c r="BP653" s="136"/>
      <c r="BQ653" s="106"/>
      <c r="BR653" s="107"/>
      <c r="BS653" s="456" t="str">
        <f>IF('請求書(本書)'!BS653:CA654="","",'請求書(本書)'!BS653:CA654)</f>
        <v/>
      </c>
      <c r="BT653" s="457"/>
      <c r="BU653" s="457"/>
      <c r="BV653" s="457"/>
      <c r="BW653" s="457"/>
      <c r="BX653" s="457"/>
      <c r="BY653" s="457"/>
      <c r="BZ653" s="457"/>
      <c r="CA653" s="458"/>
      <c r="CB653" s="185" t="str">
        <f>IF('請求書(本書)'!CB653:CD656="","",'請求書(本書)'!CB653:CD656)</f>
        <v/>
      </c>
      <c r="CC653" s="186"/>
      <c r="CD653" s="186"/>
      <c r="CE653" s="412" t="str">
        <f>IF('請求書(本書)'!CE653:CK656="","",'請求書(本書)'!CE653:CK656)</f>
        <v/>
      </c>
      <c r="CF653" s="412"/>
      <c r="CG653" s="412"/>
      <c r="CH653" s="412"/>
      <c r="CI653" s="412"/>
      <c r="CJ653" s="412"/>
      <c r="CK653" s="412"/>
      <c r="CL653" s="133" t="str">
        <f>IF('請求書(本書)'!CL653:DD656="","",'請求書(本書)'!CL653:DD656)</f>
        <v/>
      </c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218"/>
      <c r="DE653" s="132" t="str">
        <f>IF('請求書(本書)'!DE653:DS656="","",'請求書(本書)'!DE653:DS656)</f>
        <v/>
      </c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4" t="str">
        <f>IF('請求書(本書)'!DT653:EB656="","",'請求書(本書)'!DT653:EB656)</f>
        <v/>
      </c>
      <c r="DU653" s="134"/>
      <c r="DV653" s="134"/>
      <c r="DW653" s="134"/>
      <c r="DX653" s="134"/>
      <c r="DY653" s="134"/>
      <c r="DZ653" s="134"/>
      <c r="EA653" s="134"/>
      <c r="EB653" s="134"/>
      <c r="EC653" s="415" t="str">
        <f>IF('請求書(本書)'!EC653:EF656="","",'請求書(本書)'!EC653:EF656)</f>
        <v/>
      </c>
      <c r="ED653" s="415"/>
      <c r="EE653" s="415"/>
      <c r="EF653" s="415"/>
      <c r="EG653" s="136" t="str">
        <f>IF('請求書(本書)'!EG653:EO656="","",'請求書(本書)'!EG653:EO656)</f>
        <v/>
      </c>
      <c r="EH653" s="136"/>
      <c r="EI653" s="136"/>
      <c r="EJ653" s="136"/>
      <c r="EK653" s="136"/>
      <c r="EL653" s="136"/>
      <c r="EM653" s="136"/>
      <c r="EN653" s="136"/>
      <c r="EO653" s="136"/>
      <c r="EP653" s="106"/>
      <c r="EQ653" s="107"/>
      <c r="ER653" s="456" t="str">
        <f>IF('請求書(本書)'!ER653:EZ654="","",'請求書(本書)'!ER653:EZ654)</f>
        <v/>
      </c>
      <c r="ES653" s="457"/>
      <c r="ET653" s="457"/>
      <c r="EU653" s="457"/>
      <c r="EV653" s="457"/>
      <c r="EW653" s="457"/>
      <c r="EX653" s="457"/>
      <c r="EY653" s="457"/>
      <c r="EZ653" s="458"/>
    </row>
    <row r="654" spans="3:156" ht="6" customHeight="1">
      <c r="C654" s="185"/>
      <c r="D654" s="186"/>
      <c r="E654" s="186"/>
      <c r="F654" s="412"/>
      <c r="G654" s="412"/>
      <c r="H654" s="412"/>
      <c r="I654" s="412"/>
      <c r="J654" s="412"/>
      <c r="K654" s="412"/>
      <c r="L654" s="412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218"/>
      <c r="AF654" s="132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463"/>
      <c r="BE654" s="463"/>
      <c r="BF654" s="463"/>
      <c r="BG654" s="463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08"/>
      <c r="BR654" s="109"/>
      <c r="BS654" s="459"/>
      <c r="BT654" s="459"/>
      <c r="BU654" s="459"/>
      <c r="BV654" s="459"/>
      <c r="BW654" s="459"/>
      <c r="BX654" s="459"/>
      <c r="BY654" s="459"/>
      <c r="BZ654" s="459"/>
      <c r="CA654" s="460"/>
      <c r="CB654" s="185"/>
      <c r="CC654" s="186"/>
      <c r="CD654" s="186"/>
      <c r="CE654" s="412"/>
      <c r="CF654" s="412"/>
      <c r="CG654" s="412"/>
      <c r="CH654" s="412"/>
      <c r="CI654" s="412"/>
      <c r="CJ654" s="412"/>
      <c r="CK654" s="412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218"/>
      <c r="DE654" s="132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415"/>
      <c r="ED654" s="415"/>
      <c r="EE654" s="415"/>
      <c r="EF654" s="415"/>
      <c r="EG654" s="136"/>
      <c r="EH654" s="136"/>
      <c r="EI654" s="136"/>
      <c r="EJ654" s="136"/>
      <c r="EK654" s="136"/>
      <c r="EL654" s="136"/>
      <c r="EM654" s="136"/>
      <c r="EN654" s="136"/>
      <c r="EO654" s="136"/>
      <c r="EP654" s="108"/>
      <c r="EQ654" s="109"/>
      <c r="ER654" s="459"/>
      <c r="ES654" s="459"/>
      <c r="ET654" s="459"/>
      <c r="EU654" s="459"/>
      <c r="EV654" s="459"/>
      <c r="EW654" s="459"/>
      <c r="EX654" s="459"/>
      <c r="EY654" s="459"/>
      <c r="EZ654" s="460"/>
    </row>
    <row r="655" spans="3:156" ht="6" customHeight="1">
      <c r="C655" s="185"/>
      <c r="D655" s="186"/>
      <c r="E655" s="186"/>
      <c r="F655" s="412"/>
      <c r="G655" s="412"/>
      <c r="H655" s="412"/>
      <c r="I655" s="412"/>
      <c r="J655" s="412"/>
      <c r="K655" s="412"/>
      <c r="L655" s="412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218"/>
      <c r="AF655" s="132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463"/>
      <c r="BE655" s="463"/>
      <c r="BF655" s="463"/>
      <c r="BG655" s="463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15" t="str">
        <f>IF('請求書(本書)'!BQ655:CA656="","",'請求書(本書)'!BQ655:CA656)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85"/>
      <c r="CC655" s="186"/>
      <c r="CD655" s="186"/>
      <c r="CE655" s="412"/>
      <c r="CF655" s="412"/>
      <c r="CG655" s="412"/>
      <c r="CH655" s="412"/>
      <c r="CI655" s="412"/>
      <c r="CJ655" s="412"/>
      <c r="CK655" s="412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218"/>
      <c r="DE655" s="132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415"/>
      <c r="ED655" s="415"/>
      <c r="EE655" s="415"/>
      <c r="EF655" s="415"/>
      <c r="EG655" s="136"/>
      <c r="EH655" s="136"/>
      <c r="EI655" s="136"/>
      <c r="EJ655" s="136"/>
      <c r="EK655" s="136"/>
      <c r="EL655" s="136"/>
      <c r="EM655" s="136"/>
      <c r="EN655" s="136"/>
      <c r="EO655" s="136"/>
      <c r="EP655" s="115" t="str">
        <f>IF('請求書(本書)'!EP655:EZ656="","",'請求書(本書)'!EP655:EZ656)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</row>
    <row r="656" spans="3:156" ht="6" customHeight="1">
      <c r="C656" s="185"/>
      <c r="D656" s="186"/>
      <c r="E656" s="186"/>
      <c r="F656" s="412"/>
      <c r="G656" s="412"/>
      <c r="H656" s="412"/>
      <c r="I656" s="412"/>
      <c r="J656" s="412"/>
      <c r="K656" s="412"/>
      <c r="L656" s="412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218"/>
      <c r="AF656" s="132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463"/>
      <c r="BE656" s="463"/>
      <c r="BF656" s="463"/>
      <c r="BG656" s="463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85"/>
      <c r="CC656" s="186"/>
      <c r="CD656" s="186"/>
      <c r="CE656" s="412"/>
      <c r="CF656" s="412"/>
      <c r="CG656" s="412"/>
      <c r="CH656" s="412"/>
      <c r="CI656" s="412"/>
      <c r="CJ656" s="412"/>
      <c r="CK656" s="412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218"/>
      <c r="DE656" s="132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415"/>
      <c r="ED656" s="415"/>
      <c r="EE656" s="415"/>
      <c r="EF656" s="415"/>
      <c r="EG656" s="136"/>
      <c r="EH656" s="136"/>
      <c r="EI656" s="136"/>
      <c r="EJ656" s="136"/>
      <c r="EK656" s="136"/>
      <c r="EL656" s="136"/>
      <c r="EM656" s="136"/>
      <c r="EN656" s="136"/>
      <c r="EO656" s="136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</row>
    <row r="657" spans="3:156" ht="6" customHeight="1">
      <c r="C657" s="185" t="str">
        <f>IF('請求書(本書)'!C657:E660="","",'請求書(本書)'!C657:E660)</f>
        <v/>
      </c>
      <c r="D657" s="186"/>
      <c r="E657" s="186"/>
      <c r="F657" s="412" t="str">
        <f>IF('請求書(本書)'!F657:L660="","",'請求書(本書)'!F657:L660)</f>
        <v/>
      </c>
      <c r="G657" s="412"/>
      <c r="H657" s="412"/>
      <c r="I657" s="412"/>
      <c r="J657" s="412"/>
      <c r="K657" s="412"/>
      <c r="L657" s="412"/>
      <c r="M657" s="133" t="str">
        <f>IF('請求書(本書)'!M657:AE660="","",'請求書(本書)'!M657:AE660)</f>
        <v/>
      </c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218"/>
      <c r="AF657" s="132" t="str">
        <f>IF('請求書(本書)'!AF657:AT660="","",'請求書(本書)'!AF657:AT660)</f>
        <v/>
      </c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4" t="str">
        <f>IF('請求書(本書)'!AU657:BC660="","",'請求書(本書)'!AU657:BC660)</f>
        <v/>
      </c>
      <c r="AV657" s="134"/>
      <c r="AW657" s="134"/>
      <c r="AX657" s="134"/>
      <c r="AY657" s="134"/>
      <c r="AZ657" s="134"/>
      <c r="BA657" s="134"/>
      <c r="BB657" s="134"/>
      <c r="BC657" s="134"/>
      <c r="BD657" s="463" t="str">
        <f>IF('請求書(本書)'!BD657:BG660="","",'請求書(本書)'!BD657:BG660)</f>
        <v/>
      </c>
      <c r="BE657" s="463"/>
      <c r="BF657" s="463"/>
      <c r="BG657" s="463"/>
      <c r="BH657" s="136" t="str">
        <f>IF('請求書(本書)'!BH657:BP660="","",'請求書(本書)'!BH657:BP660)</f>
        <v/>
      </c>
      <c r="BI657" s="136"/>
      <c r="BJ657" s="136"/>
      <c r="BK657" s="136"/>
      <c r="BL657" s="136"/>
      <c r="BM657" s="136"/>
      <c r="BN657" s="136"/>
      <c r="BO657" s="136"/>
      <c r="BP657" s="136"/>
      <c r="BQ657" s="106"/>
      <c r="BR657" s="107"/>
      <c r="BS657" s="456" t="str">
        <f>IF('請求書(本書)'!BS657:CA658="","",'請求書(本書)'!BS657:CA658)</f>
        <v/>
      </c>
      <c r="BT657" s="457"/>
      <c r="BU657" s="457"/>
      <c r="BV657" s="457"/>
      <c r="BW657" s="457"/>
      <c r="BX657" s="457"/>
      <c r="BY657" s="457"/>
      <c r="BZ657" s="457"/>
      <c r="CA657" s="458"/>
      <c r="CB657" s="185" t="str">
        <f>IF('請求書(本書)'!CB657:CD660="","",'請求書(本書)'!CB657:CD660)</f>
        <v/>
      </c>
      <c r="CC657" s="186"/>
      <c r="CD657" s="186"/>
      <c r="CE657" s="412" t="str">
        <f>IF('請求書(本書)'!CE657:CK660="","",'請求書(本書)'!CE657:CK660)</f>
        <v/>
      </c>
      <c r="CF657" s="412"/>
      <c r="CG657" s="412"/>
      <c r="CH657" s="412"/>
      <c r="CI657" s="412"/>
      <c r="CJ657" s="412"/>
      <c r="CK657" s="412"/>
      <c r="CL657" s="133" t="str">
        <f>IF('請求書(本書)'!CL657:DD660="","",'請求書(本書)'!CL657:DD660)</f>
        <v/>
      </c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218"/>
      <c r="DE657" s="132" t="str">
        <f>IF('請求書(本書)'!DE657:DS660="","",'請求書(本書)'!DE657:DS660)</f>
        <v/>
      </c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4" t="str">
        <f>IF('請求書(本書)'!DT657:EB660="","",'請求書(本書)'!DT657:EB660)</f>
        <v/>
      </c>
      <c r="DU657" s="134"/>
      <c r="DV657" s="134"/>
      <c r="DW657" s="134"/>
      <c r="DX657" s="134"/>
      <c r="DY657" s="134"/>
      <c r="DZ657" s="134"/>
      <c r="EA657" s="134"/>
      <c r="EB657" s="134"/>
      <c r="EC657" s="415" t="str">
        <f>IF('請求書(本書)'!EC657:EF660="","",'請求書(本書)'!EC657:EF660)</f>
        <v/>
      </c>
      <c r="ED657" s="415"/>
      <c r="EE657" s="415"/>
      <c r="EF657" s="415"/>
      <c r="EG657" s="136" t="str">
        <f>IF('請求書(本書)'!EG657:EO660="","",'請求書(本書)'!EG657:EO660)</f>
        <v/>
      </c>
      <c r="EH657" s="136"/>
      <c r="EI657" s="136"/>
      <c r="EJ657" s="136"/>
      <c r="EK657" s="136"/>
      <c r="EL657" s="136"/>
      <c r="EM657" s="136"/>
      <c r="EN657" s="136"/>
      <c r="EO657" s="136"/>
      <c r="EP657" s="106"/>
      <c r="EQ657" s="107"/>
      <c r="ER657" s="456" t="str">
        <f>IF('請求書(本書)'!ER657:EZ658="","",'請求書(本書)'!ER657:EZ658)</f>
        <v/>
      </c>
      <c r="ES657" s="457"/>
      <c r="ET657" s="457"/>
      <c r="EU657" s="457"/>
      <c r="EV657" s="457"/>
      <c r="EW657" s="457"/>
      <c r="EX657" s="457"/>
      <c r="EY657" s="457"/>
      <c r="EZ657" s="458"/>
    </row>
    <row r="658" spans="3:156" ht="6" customHeight="1">
      <c r="C658" s="185"/>
      <c r="D658" s="186"/>
      <c r="E658" s="186"/>
      <c r="F658" s="412"/>
      <c r="G658" s="412"/>
      <c r="H658" s="412"/>
      <c r="I658" s="412"/>
      <c r="J658" s="412"/>
      <c r="K658" s="412"/>
      <c r="L658" s="412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218"/>
      <c r="AF658" s="132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463"/>
      <c r="BE658" s="463"/>
      <c r="BF658" s="463"/>
      <c r="BG658" s="463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08"/>
      <c r="BR658" s="109"/>
      <c r="BS658" s="459"/>
      <c r="BT658" s="459"/>
      <c r="BU658" s="459"/>
      <c r="BV658" s="459"/>
      <c r="BW658" s="459"/>
      <c r="BX658" s="459"/>
      <c r="BY658" s="459"/>
      <c r="BZ658" s="459"/>
      <c r="CA658" s="460"/>
      <c r="CB658" s="185"/>
      <c r="CC658" s="186"/>
      <c r="CD658" s="186"/>
      <c r="CE658" s="412"/>
      <c r="CF658" s="412"/>
      <c r="CG658" s="412"/>
      <c r="CH658" s="412"/>
      <c r="CI658" s="412"/>
      <c r="CJ658" s="412"/>
      <c r="CK658" s="412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218"/>
      <c r="DE658" s="132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415"/>
      <c r="ED658" s="415"/>
      <c r="EE658" s="415"/>
      <c r="EF658" s="415"/>
      <c r="EG658" s="136"/>
      <c r="EH658" s="136"/>
      <c r="EI658" s="136"/>
      <c r="EJ658" s="136"/>
      <c r="EK658" s="136"/>
      <c r="EL658" s="136"/>
      <c r="EM658" s="136"/>
      <c r="EN658" s="136"/>
      <c r="EO658" s="136"/>
      <c r="EP658" s="108"/>
      <c r="EQ658" s="109"/>
      <c r="ER658" s="459"/>
      <c r="ES658" s="459"/>
      <c r="ET658" s="459"/>
      <c r="EU658" s="459"/>
      <c r="EV658" s="459"/>
      <c r="EW658" s="459"/>
      <c r="EX658" s="459"/>
      <c r="EY658" s="459"/>
      <c r="EZ658" s="460"/>
    </row>
    <row r="659" spans="3:156" ht="6" customHeight="1">
      <c r="C659" s="185"/>
      <c r="D659" s="186"/>
      <c r="E659" s="186"/>
      <c r="F659" s="412"/>
      <c r="G659" s="412"/>
      <c r="H659" s="412"/>
      <c r="I659" s="412"/>
      <c r="J659" s="412"/>
      <c r="K659" s="412"/>
      <c r="L659" s="412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218"/>
      <c r="AF659" s="132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463"/>
      <c r="BE659" s="463"/>
      <c r="BF659" s="463"/>
      <c r="BG659" s="463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15" t="str">
        <f>IF('請求書(本書)'!BQ659:CA660="","",'請求書(本書)'!BQ659:CA660)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85"/>
      <c r="CC659" s="186"/>
      <c r="CD659" s="186"/>
      <c r="CE659" s="412"/>
      <c r="CF659" s="412"/>
      <c r="CG659" s="412"/>
      <c r="CH659" s="412"/>
      <c r="CI659" s="412"/>
      <c r="CJ659" s="412"/>
      <c r="CK659" s="412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218"/>
      <c r="DE659" s="132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415"/>
      <c r="ED659" s="415"/>
      <c r="EE659" s="415"/>
      <c r="EF659" s="415"/>
      <c r="EG659" s="136"/>
      <c r="EH659" s="136"/>
      <c r="EI659" s="136"/>
      <c r="EJ659" s="136"/>
      <c r="EK659" s="136"/>
      <c r="EL659" s="136"/>
      <c r="EM659" s="136"/>
      <c r="EN659" s="136"/>
      <c r="EO659" s="136"/>
      <c r="EP659" s="115" t="str">
        <f>IF('請求書(本書)'!EP659:EZ660="","",'請求書(本書)'!EP659:EZ660)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</row>
    <row r="660" spans="3:156" ht="6" customHeight="1">
      <c r="C660" s="185"/>
      <c r="D660" s="186"/>
      <c r="E660" s="186"/>
      <c r="F660" s="412"/>
      <c r="G660" s="412"/>
      <c r="H660" s="412"/>
      <c r="I660" s="412"/>
      <c r="J660" s="412"/>
      <c r="K660" s="412"/>
      <c r="L660" s="412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218"/>
      <c r="AF660" s="132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463"/>
      <c r="BE660" s="463"/>
      <c r="BF660" s="463"/>
      <c r="BG660" s="463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85"/>
      <c r="CC660" s="186"/>
      <c r="CD660" s="186"/>
      <c r="CE660" s="412"/>
      <c r="CF660" s="412"/>
      <c r="CG660" s="412"/>
      <c r="CH660" s="412"/>
      <c r="CI660" s="412"/>
      <c r="CJ660" s="412"/>
      <c r="CK660" s="412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218"/>
      <c r="DE660" s="132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415"/>
      <c r="ED660" s="415"/>
      <c r="EE660" s="415"/>
      <c r="EF660" s="415"/>
      <c r="EG660" s="136"/>
      <c r="EH660" s="136"/>
      <c r="EI660" s="136"/>
      <c r="EJ660" s="136"/>
      <c r="EK660" s="136"/>
      <c r="EL660" s="136"/>
      <c r="EM660" s="136"/>
      <c r="EN660" s="136"/>
      <c r="EO660" s="136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</row>
    <row r="661" spans="3:156" ht="6" customHeight="1">
      <c r="C661" s="185" t="str">
        <f>IF('請求書(本書)'!C661:E664="","",'請求書(本書)'!C661:E664)</f>
        <v/>
      </c>
      <c r="D661" s="186"/>
      <c r="E661" s="186"/>
      <c r="F661" s="412" t="str">
        <f>IF('請求書(本書)'!F661:L664="","",'請求書(本書)'!F661:L664)</f>
        <v/>
      </c>
      <c r="G661" s="412"/>
      <c r="H661" s="412"/>
      <c r="I661" s="412"/>
      <c r="J661" s="412"/>
      <c r="K661" s="412"/>
      <c r="L661" s="412"/>
      <c r="M661" s="133" t="str">
        <f>IF('請求書(本書)'!M661:AE664="","",'請求書(本書)'!M661:AE664)</f>
        <v/>
      </c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218"/>
      <c r="AF661" s="132" t="str">
        <f>IF('請求書(本書)'!AF661:AT664="","",'請求書(本書)'!AF661:AT664)</f>
        <v/>
      </c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4" t="str">
        <f>IF('請求書(本書)'!AU661:BC664="","",'請求書(本書)'!AU661:BC664)</f>
        <v/>
      </c>
      <c r="AV661" s="134"/>
      <c r="AW661" s="134"/>
      <c r="AX661" s="134"/>
      <c r="AY661" s="134"/>
      <c r="AZ661" s="134"/>
      <c r="BA661" s="134"/>
      <c r="BB661" s="134"/>
      <c r="BC661" s="134"/>
      <c r="BD661" s="463" t="str">
        <f>IF('請求書(本書)'!BD661:BG664="","",'請求書(本書)'!BD661:BG664)</f>
        <v/>
      </c>
      <c r="BE661" s="463"/>
      <c r="BF661" s="463"/>
      <c r="BG661" s="463"/>
      <c r="BH661" s="136" t="str">
        <f>IF('請求書(本書)'!BH661:BP664="","",'請求書(本書)'!BH661:BP664)</f>
        <v/>
      </c>
      <c r="BI661" s="136"/>
      <c r="BJ661" s="136"/>
      <c r="BK661" s="136"/>
      <c r="BL661" s="136"/>
      <c r="BM661" s="136"/>
      <c r="BN661" s="136"/>
      <c r="BO661" s="136"/>
      <c r="BP661" s="136"/>
      <c r="BQ661" s="106"/>
      <c r="BR661" s="107"/>
      <c r="BS661" s="456" t="str">
        <f>IF('請求書(本書)'!BS661:CA662="","",'請求書(本書)'!BS661:CA662)</f>
        <v/>
      </c>
      <c r="BT661" s="457"/>
      <c r="BU661" s="457"/>
      <c r="BV661" s="457"/>
      <c r="BW661" s="457"/>
      <c r="BX661" s="457"/>
      <c r="BY661" s="457"/>
      <c r="BZ661" s="457"/>
      <c r="CA661" s="458"/>
      <c r="CB661" s="185" t="str">
        <f>IF('請求書(本書)'!CB661:CD664="","",'請求書(本書)'!CB661:CD664)</f>
        <v/>
      </c>
      <c r="CC661" s="186"/>
      <c r="CD661" s="186"/>
      <c r="CE661" s="412" t="str">
        <f>IF('請求書(本書)'!CE661:CK664="","",'請求書(本書)'!CE661:CK664)</f>
        <v/>
      </c>
      <c r="CF661" s="412"/>
      <c r="CG661" s="412"/>
      <c r="CH661" s="412"/>
      <c r="CI661" s="412"/>
      <c r="CJ661" s="412"/>
      <c r="CK661" s="412"/>
      <c r="CL661" s="133" t="str">
        <f>IF('請求書(本書)'!CL661:DD664="","",'請求書(本書)'!CL661:DD664)</f>
        <v/>
      </c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218"/>
      <c r="DE661" s="132" t="str">
        <f>IF('請求書(本書)'!DE661:DS664="","",'請求書(本書)'!DE661:DS664)</f>
        <v/>
      </c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4" t="str">
        <f>IF('請求書(本書)'!DT661:EB664="","",'請求書(本書)'!DT661:EB664)</f>
        <v/>
      </c>
      <c r="DU661" s="134"/>
      <c r="DV661" s="134"/>
      <c r="DW661" s="134"/>
      <c r="DX661" s="134"/>
      <c r="DY661" s="134"/>
      <c r="DZ661" s="134"/>
      <c r="EA661" s="134"/>
      <c r="EB661" s="134"/>
      <c r="EC661" s="415" t="str">
        <f>IF('請求書(本書)'!EC661:EF664="","",'請求書(本書)'!EC661:EF664)</f>
        <v/>
      </c>
      <c r="ED661" s="415"/>
      <c r="EE661" s="415"/>
      <c r="EF661" s="415"/>
      <c r="EG661" s="136" t="str">
        <f>IF('請求書(本書)'!EG661:EO664="","",'請求書(本書)'!EG661:EO664)</f>
        <v/>
      </c>
      <c r="EH661" s="136"/>
      <c r="EI661" s="136"/>
      <c r="EJ661" s="136"/>
      <c r="EK661" s="136"/>
      <c r="EL661" s="136"/>
      <c r="EM661" s="136"/>
      <c r="EN661" s="136"/>
      <c r="EO661" s="136"/>
      <c r="EP661" s="106"/>
      <c r="EQ661" s="107"/>
      <c r="ER661" s="456" t="str">
        <f>IF('請求書(本書)'!ER661:EZ662="","",'請求書(本書)'!ER661:EZ662)</f>
        <v/>
      </c>
      <c r="ES661" s="457"/>
      <c r="ET661" s="457"/>
      <c r="EU661" s="457"/>
      <c r="EV661" s="457"/>
      <c r="EW661" s="457"/>
      <c r="EX661" s="457"/>
      <c r="EY661" s="457"/>
      <c r="EZ661" s="458"/>
    </row>
    <row r="662" spans="3:156" ht="6" customHeight="1">
      <c r="C662" s="185"/>
      <c r="D662" s="186"/>
      <c r="E662" s="186"/>
      <c r="F662" s="412"/>
      <c r="G662" s="412"/>
      <c r="H662" s="412"/>
      <c r="I662" s="412"/>
      <c r="J662" s="412"/>
      <c r="K662" s="412"/>
      <c r="L662" s="412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218"/>
      <c r="AF662" s="132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463"/>
      <c r="BE662" s="463"/>
      <c r="BF662" s="463"/>
      <c r="BG662" s="463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08"/>
      <c r="BR662" s="109"/>
      <c r="BS662" s="459"/>
      <c r="BT662" s="459"/>
      <c r="BU662" s="459"/>
      <c r="BV662" s="459"/>
      <c r="BW662" s="459"/>
      <c r="BX662" s="459"/>
      <c r="BY662" s="459"/>
      <c r="BZ662" s="459"/>
      <c r="CA662" s="460"/>
      <c r="CB662" s="185"/>
      <c r="CC662" s="186"/>
      <c r="CD662" s="186"/>
      <c r="CE662" s="412"/>
      <c r="CF662" s="412"/>
      <c r="CG662" s="412"/>
      <c r="CH662" s="412"/>
      <c r="CI662" s="412"/>
      <c r="CJ662" s="412"/>
      <c r="CK662" s="412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218"/>
      <c r="DE662" s="132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415"/>
      <c r="ED662" s="415"/>
      <c r="EE662" s="415"/>
      <c r="EF662" s="415"/>
      <c r="EG662" s="136"/>
      <c r="EH662" s="136"/>
      <c r="EI662" s="136"/>
      <c r="EJ662" s="136"/>
      <c r="EK662" s="136"/>
      <c r="EL662" s="136"/>
      <c r="EM662" s="136"/>
      <c r="EN662" s="136"/>
      <c r="EO662" s="136"/>
      <c r="EP662" s="108"/>
      <c r="EQ662" s="109"/>
      <c r="ER662" s="459"/>
      <c r="ES662" s="459"/>
      <c r="ET662" s="459"/>
      <c r="EU662" s="459"/>
      <c r="EV662" s="459"/>
      <c r="EW662" s="459"/>
      <c r="EX662" s="459"/>
      <c r="EY662" s="459"/>
      <c r="EZ662" s="460"/>
    </row>
    <row r="663" spans="3:156" ht="6" customHeight="1">
      <c r="C663" s="185"/>
      <c r="D663" s="186"/>
      <c r="E663" s="186"/>
      <c r="F663" s="412"/>
      <c r="G663" s="412"/>
      <c r="H663" s="412"/>
      <c r="I663" s="412"/>
      <c r="J663" s="412"/>
      <c r="K663" s="412"/>
      <c r="L663" s="412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218"/>
      <c r="AF663" s="132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463"/>
      <c r="BE663" s="463"/>
      <c r="BF663" s="463"/>
      <c r="BG663" s="463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15" t="str">
        <f>IF('請求書(本書)'!BQ663:CA664="","",'請求書(本書)'!BQ663:CA664)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85"/>
      <c r="CC663" s="186"/>
      <c r="CD663" s="186"/>
      <c r="CE663" s="412"/>
      <c r="CF663" s="412"/>
      <c r="CG663" s="412"/>
      <c r="CH663" s="412"/>
      <c r="CI663" s="412"/>
      <c r="CJ663" s="412"/>
      <c r="CK663" s="412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218"/>
      <c r="DE663" s="132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415"/>
      <c r="ED663" s="415"/>
      <c r="EE663" s="415"/>
      <c r="EF663" s="415"/>
      <c r="EG663" s="136"/>
      <c r="EH663" s="136"/>
      <c r="EI663" s="136"/>
      <c r="EJ663" s="136"/>
      <c r="EK663" s="136"/>
      <c r="EL663" s="136"/>
      <c r="EM663" s="136"/>
      <c r="EN663" s="136"/>
      <c r="EO663" s="136"/>
      <c r="EP663" s="115" t="str">
        <f>IF('請求書(本書)'!EP663:EZ664="","",'請求書(本書)'!EP663:EZ664)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</row>
    <row r="664" spans="3:156" ht="6" customHeight="1" thickBot="1">
      <c r="C664" s="187"/>
      <c r="D664" s="188"/>
      <c r="E664" s="188"/>
      <c r="F664" s="462"/>
      <c r="G664" s="462"/>
      <c r="H664" s="462"/>
      <c r="I664" s="462"/>
      <c r="J664" s="462"/>
      <c r="K664" s="462"/>
      <c r="L664" s="462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219"/>
      <c r="AF664" s="175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464"/>
      <c r="BE664" s="464"/>
      <c r="BF664" s="464"/>
      <c r="BG664" s="464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87"/>
      <c r="CC664" s="188"/>
      <c r="CD664" s="188"/>
      <c r="CE664" s="462"/>
      <c r="CF664" s="462"/>
      <c r="CG664" s="462"/>
      <c r="CH664" s="462"/>
      <c r="CI664" s="462"/>
      <c r="CJ664" s="462"/>
      <c r="CK664" s="462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219"/>
      <c r="DE664" s="175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465"/>
      <c r="ED664" s="465"/>
      <c r="EE664" s="465"/>
      <c r="EF664" s="465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</row>
    <row r="665" spans="3:156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IF('請求書(本書)'!$FD$25&lt;ES665,"",'請求書(本書)'!$FD$25)</f>
        <v/>
      </c>
      <c r="EY665" s="389"/>
      <c r="EZ665" s="389"/>
    </row>
    <row r="666" spans="3:156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</row>
    <row r="667" spans="3:156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</row>
    <row r="668" spans="3:156" ht="6" customHeight="1">
      <c r="ES668" s="391" t="s">
        <v>64</v>
      </c>
      <c r="ET668" s="391"/>
      <c r="EU668" s="391"/>
      <c r="EV668" s="391"/>
      <c r="EW668" s="391"/>
      <c r="EX668" s="391"/>
      <c r="EY668" s="391"/>
      <c r="EZ668" s="391"/>
    </row>
    <row r="669" spans="3:156" ht="6" customHeight="1">
      <c r="ES669" s="391"/>
      <c r="ET669" s="391"/>
      <c r="EU669" s="391"/>
      <c r="EV669" s="391"/>
      <c r="EW669" s="391"/>
      <c r="EX669" s="391"/>
      <c r="EY669" s="391"/>
      <c r="EZ669" s="391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91"/>
      <c r="ET670" s="391"/>
      <c r="EU670" s="391"/>
      <c r="EV670" s="391"/>
      <c r="EW670" s="391"/>
      <c r="EX670" s="391"/>
      <c r="EY670" s="391"/>
      <c r="EZ670" s="391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'請求書(本書)'!CF674:DO675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0" t="str">
        <f>'請求書(本書)'!EE674:EY675</f>
        <v/>
      </c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33"/>
    </row>
    <row r="675" spans="3:156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1"/>
      <c r="EF675" s="81"/>
      <c r="EG675" s="81"/>
      <c r="EH675" s="81"/>
      <c r="EI675" s="81"/>
      <c r="EJ675" s="81"/>
      <c r="EK675" s="81"/>
      <c r="EL675" s="81"/>
      <c r="EM675" s="81"/>
      <c r="EN675" s="81"/>
      <c r="EO675" s="81"/>
      <c r="EP675" s="81"/>
      <c r="EQ675" s="81"/>
      <c r="ER675" s="81"/>
      <c r="ES675" s="81"/>
      <c r="ET675" s="81"/>
      <c r="EU675" s="81"/>
      <c r="EV675" s="81"/>
      <c r="EW675" s="81"/>
      <c r="EX675" s="81"/>
      <c r="EY675" s="81"/>
      <c r="EZ675" s="33"/>
    </row>
    <row r="676" spans="3:156" ht="6" customHeight="1" thickBot="1"/>
    <row r="677" spans="3:156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</row>
    <row r="678" spans="3:156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</row>
    <row r="679" spans="3:156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</row>
    <row r="680" spans="3:156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</row>
    <row r="681" spans="3:156" ht="6" customHeight="1" thickTop="1">
      <c r="C681" s="185" t="str">
        <f>IF('請求書(本書)'!C681:E684="","",'請求書(本書)'!C681:E684)</f>
        <v/>
      </c>
      <c r="D681" s="186"/>
      <c r="E681" s="186"/>
      <c r="F681" s="412" t="str">
        <f>IF('請求書(本書)'!F681:L684="","",'請求書(本書)'!F681:L684)</f>
        <v/>
      </c>
      <c r="G681" s="412"/>
      <c r="H681" s="412"/>
      <c r="I681" s="412"/>
      <c r="J681" s="412"/>
      <c r="K681" s="412"/>
      <c r="L681" s="412"/>
      <c r="M681" s="133" t="str">
        <f>IF('請求書(本書)'!M681:AE684="","",'請求書(本書)'!M681:AE684)</f>
        <v/>
      </c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218"/>
      <c r="AF681" s="132" t="str">
        <f>IF('請求書(本書)'!AF681:AT684="","",'請求書(本書)'!AF681:AT684)</f>
        <v/>
      </c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4" t="str">
        <f>IF('請求書(本書)'!AU681:BC684="","",'請求書(本書)'!AU681:BC684)</f>
        <v/>
      </c>
      <c r="AV681" s="134"/>
      <c r="AW681" s="134"/>
      <c r="AX681" s="134"/>
      <c r="AY681" s="134"/>
      <c r="AZ681" s="134"/>
      <c r="BA681" s="134"/>
      <c r="BB681" s="134"/>
      <c r="BC681" s="134"/>
      <c r="BD681" s="415" t="str">
        <f>IF('請求書(本書)'!BD681:BG684="","",'請求書(本書)'!BD681:BG684)</f>
        <v/>
      </c>
      <c r="BE681" s="135"/>
      <c r="BF681" s="135"/>
      <c r="BG681" s="135"/>
      <c r="BH681" s="136" t="str">
        <f>IF('請求書(本書)'!BH681:BP684="","",'請求書(本書)'!BH681:BP684)</f>
        <v/>
      </c>
      <c r="BI681" s="136"/>
      <c r="BJ681" s="136"/>
      <c r="BK681" s="136"/>
      <c r="BL681" s="136"/>
      <c r="BM681" s="136"/>
      <c r="BN681" s="136"/>
      <c r="BO681" s="136"/>
      <c r="BP681" s="136"/>
      <c r="BQ681" s="106"/>
      <c r="BR681" s="107"/>
      <c r="BS681" s="456" t="str">
        <f>IF('請求書(本書)'!BS681:CA682="","",'請求書(本書)'!BS681:CA682)</f>
        <v/>
      </c>
      <c r="BT681" s="457"/>
      <c r="BU681" s="457"/>
      <c r="BV681" s="457"/>
      <c r="BW681" s="457"/>
      <c r="BX681" s="457"/>
      <c r="BY681" s="457"/>
      <c r="BZ681" s="457"/>
      <c r="CA681" s="458"/>
      <c r="CB681" s="185" t="str">
        <f>IF('請求書(本書)'!CB681:CD684="","",'請求書(本書)'!CB681:CD684)</f>
        <v/>
      </c>
      <c r="CC681" s="186"/>
      <c r="CD681" s="186"/>
      <c r="CE681" s="412" t="str">
        <f>IF('請求書(本書)'!CE681:CK684="","",'請求書(本書)'!CE681:CK684)</f>
        <v/>
      </c>
      <c r="CF681" s="412"/>
      <c r="CG681" s="412"/>
      <c r="CH681" s="412"/>
      <c r="CI681" s="412"/>
      <c r="CJ681" s="412"/>
      <c r="CK681" s="412"/>
      <c r="CL681" s="133" t="str">
        <f>IF('請求書(本書)'!CL681:DD684="","",'請求書(本書)'!CL681:DD684)</f>
        <v/>
      </c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218"/>
      <c r="DE681" s="132" t="str">
        <f>IF('請求書(本書)'!DE681:DS684="","",'請求書(本書)'!DE681:DS684)</f>
        <v/>
      </c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4" t="str">
        <f>IF('請求書(本書)'!DT681:EB684="","",'請求書(本書)'!DT681:EB684)</f>
        <v/>
      </c>
      <c r="DU681" s="134"/>
      <c r="DV681" s="134"/>
      <c r="DW681" s="134"/>
      <c r="DX681" s="134"/>
      <c r="DY681" s="134"/>
      <c r="DZ681" s="134"/>
      <c r="EA681" s="134"/>
      <c r="EB681" s="134"/>
      <c r="EC681" s="415" t="str">
        <f>IF('請求書(本書)'!EC681:EF684="","",'請求書(本書)'!EC681:EF684)</f>
        <v/>
      </c>
      <c r="ED681" s="415"/>
      <c r="EE681" s="415"/>
      <c r="EF681" s="415"/>
      <c r="EG681" s="136" t="str">
        <f>IF('請求書(本書)'!EG681:EO684="","",'請求書(本書)'!EG681:EO684)</f>
        <v/>
      </c>
      <c r="EH681" s="136"/>
      <c r="EI681" s="136"/>
      <c r="EJ681" s="136"/>
      <c r="EK681" s="136"/>
      <c r="EL681" s="136"/>
      <c r="EM681" s="136"/>
      <c r="EN681" s="136"/>
      <c r="EO681" s="136"/>
      <c r="EP681" s="106"/>
      <c r="EQ681" s="107"/>
      <c r="ER681" s="456" t="str">
        <f>IF('請求書(本書)'!ER681:EZ682="","",'請求書(本書)'!ER681:EZ682)</f>
        <v/>
      </c>
      <c r="ES681" s="457"/>
      <c r="ET681" s="457"/>
      <c r="EU681" s="457"/>
      <c r="EV681" s="457"/>
      <c r="EW681" s="457"/>
      <c r="EX681" s="457"/>
      <c r="EY681" s="457"/>
      <c r="EZ681" s="458"/>
    </row>
    <row r="682" spans="3:156" ht="6" customHeight="1">
      <c r="C682" s="185"/>
      <c r="D682" s="186"/>
      <c r="E682" s="186"/>
      <c r="F682" s="412"/>
      <c r="G682" s="412"/>
      <c r="H682" s="412"/>
      <c r="I682" s="412"/>
      <c r="J682" s="412"/>
      <c r="K682" s="412"/>
      <c r="L682" s="412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218"/>
      <c r="AF682" s="132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415"/>
      <c r="BE682" s="135"/>
      <c r="BF682" s="135"/>
      <c r="BG682" s="135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08"/>
      <c r="BR682" s="109"/>
      <c r="BS682" s="459"/>
      <c r="BT682" s="459"/>
      <c r="BU682" s="459"/>
      <c r="BV682" s="459"/>
      <c r="BW682" s="459"/>
      <c r="BX682" s="459"/>
      <c r="BY682" s="459"/>
      <c r="BZ682" s="459"/>
      <c r="CA682" s="460"/>
      <c r="CB682" s="185"/>
      <c r="CC682" s="186"/>
      <c r="CD682" s="186"/>
      <c r="CE682" s="412"/>
      <c r="CF682" s="412"/>
      <c r="CG682" s="412"/>
      <c r="CH682" s="412"/>
      <c r="CI682" s="412"/>
      <c r="CJ682" s="412"/>
      <c r="CK682" s="412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218"/>
      <c r="DE682" s="132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415"/>
      <c r="ED682" s="415"/>
      <c r="EE682" s="415"/>
      <c r="EF682" s="415"/>
      <c r="EG682" s="136"/>
      <c r="EH682" s="136"/>
      <c r="EI682" s="136"/>
      <c r="EJ682" s="136"/>
      <c r="EK682" s="136"/>
      <c r="EL682" s="136"/>
      <c r="EM682" s="136"/>
      <c r="EN682" s="136"/>
      <c r="EO682" s="136"/>
      <c r="EP682" s="108"/>
      <c r="EQ682" s="109"/>
      <c r="ER682" s="459"/>
      <c r="ES682" s="459"/>
      <c r="ET682" s="459"/>
      <c r="EU682" s="459"/>
      <c r="EV682" s="459"/>
      <c r="EW682" s="459"/>
      <c r="EX682" s="459"/>
      <c r="EY682" s="459"/>
      <c r="EZ682" s="460"/>
    </row>
    <row r="683" spans="3:156" ht="6" customHeight="1">
      <c r="C683" s="185"/>
      <c r="D683" s="186"/>
      <c r="E683" s="186"/>
      <c r="F683" s="412"/>
      <c r="G683" s="412"/>
      <c r="H683" s="412"/>
      <c r="I683" s="412"/>
      <c r="J683" s="412"/>
      <c r="K683" s="412"/>
      <c r="L683" s="412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218"/>
      <c r="AF683" s="132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5"/>
      <c r="BE683" s="135"/>
      <c r="BF683" s="135"/>
      <c r="BG683" s="135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15" t="str">
        <f>IF('請求書(本書)'!BQ683:CA684="","",'請求書(本書)'!BQ683:CA684)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85"/>
      <c r="CC683" s="186"/>
      <c r="CD683" s="186"/>
      <c r="CE683" s="412"/>
      <c r="CF683" s="412"/>
      <c r="CG683" s="412"/>
      <c r="CH683" s="412"/>
      <c r="CI683" s="412"/>
      <c r="CJ683" s="412"/>
      <c r="CK683" s="412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218"/>
      <c r="DE683" s="132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415"/>
      <c r="ED683" s="415"/>
      <c r="EE683" s="415"/>
      <c r="EF683" s="415"/>
      <c r="EG683" s="136"/>
      <c r="EH683" s="136"/>
      <c r="EI683" s="136"/>
      <c r="EJ683" s="136"/>
      <c r="EK683" s="136"/>
      <c r="EL683" s="136"/>
      <c r="EM683" s="136"/>
      <c r="EN683" s="136"/>
      <c r="EO683" s="136"/>
      <c r="EP683" s="115" t="str">
        <f>IF('請求書(本書)'!EP683:EZ684="","",'請求書(本書)'!EP683:EZ684)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</row>
    <row r="684" spans="3:156" ht="6" customHeight="1">
      <c r="C684" s="185"/>
      <c r="D684" s="186"/>
      <c r="E684" s="186"/>
      <c r="F684" s="412"/>
      <c r="G684" s="412"/>
      <c r="H684" s="412"/>
      <c r="I684" s="412"/>
      <c r="J684" s="412"/>
      <c r="K684" s="412"/>
      <c r="L684" s="412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218"/>
      <c r="AF684" s="132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5"/>
      <c r="BE684" s="135"/>
      <c r="BF684" s="135"/>
      <c r="BG684" s="135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85"/>
      <c r="CC684" s="186"/>
      <c r="CD684" s="186"/>
      <c r="CE684" s="412"/>
      <c r="CF684" s="412"/>
      <c r="CG684" s="412"/>
      <c r="CH684" s="412"/>
      <c r="CI684" s="412"/>
      <c r="CJ684" s="412"/>
      <c r="CK684" s="412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218"/>
      <c r="DE684" s="132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415"/>
      <c r="ED684" s="415"/>
      <c r="EE684" s="415"/>
      <c r="EF684" s="415"/>
      <c r="EG684" s="136"/>
      <c r="EH684" s="136"/>
      <c r="EI684" s="136"/>
      <c r="EJ684" s="136"/>
      <c r="EK684" s="136"/>
      <c r="EL684" s="136"/>
      <c r="EM684" s="136"/>
      <c r="EN684" s="136"/>
      <c r="EO684" s="136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</row>
    <row r="685" spans="3:156" ht="6" customHeight="1">
      <c r="C685" s="185" t="str">
        <f>IF('請求書(本書)'!C685:E688="","",'請求書(本書)'!C685:E688)</f>
        <v/>
      </c>
      <c r="D685" s="186"/>
      <c r="E685" s="186"/>
      <c r="F685" s="412" t="str">
        <f>IF('請求書(本書)'!F685:L688="","",'請求書(本書)'!F685:L688)</f>
        <v/>
      </c>
      <c r="G685" s="412"/>
      <c r="H685" s="412"/>
      <c r="I685" s="412"/>
      <c r="J685" s="412"/>
      <c r="K685" s="412"/>
      <c r="L685" s="412"/>
      <c r="M685" s="133" t="str">
        <f>IF('請求書(本書)'!M685:AE688="","",'請求書(本書)'!M685:AE688)</f>
        <v/>
      </c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218"/>
      <c r="AF685" s="132" t="str">
        <f>IF('請求書(本書)'!AF685:AT688="","",'請求書(本書)'!AF685:AT688)</f>
        <v/>
      </c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4" t="str">
        <f>IF('請求書(本書)'!AU685:BC688="","",'請求書(本書)'!AU685:BC688)</f>
        <v/>
      </c>
      <c r="AV685" s="134"/>
      <c r="AW685" s="134"/>
      <c r="AX685" s="134"/>
      <c r="AY685" s="134"/>
      <c r="AZ685" s="134"/>
      <c r="BA685" s="134"/>
      <c r="BB685" s="134"/>
      <c r="BC685" s="134"/>
      <c r="BD685" s="415" t="str">
        <f>IF('請求書(本書)'!BD685:BG688="","",'請求書(本書)'!BD685:BG688)</f>
        <v/>
      </c>
      <c r="BE685" s="135"/>
      <c r="BF685" s="135"/>
      <c r="BG685" s="135"/>
      <c r="BH685" s="136" t="str">
        <f>IF('請求書(本書)'!BH685:BP688="","",'請求書(本書)'!BH685:BP688)</f>
        <v/>
      </c>
      <c r="BI685" s="136"/>
      <c r="BJ685" s="136"/>
      <c r="BK685" s="136"/>
      <c r="BL685" s="136"/>
      <c r="BM685" s="136"/>
      <c r="BN685" s="136"/>
      <c r="BO685" s="136"/>
      <c r="BP685" s="136"/>
      <c r="BQ685" s="106"/>
      <c r="BR685" s="107"/>
      <c r="BS685" s="456" t="str">
        <f>IF('請求書(本書)'!BS685:CA686="","",'請求書(本書)'!BS685:CA686)</f>
        <v/>
      </c>
      <c r="BT685" s="457"/>
      <c r="BU685" s="457"/>
      <c r="BV685" s="457"/>
      <c r="BW685" s="457"/>
      <c r="BX685" s="457"/>
      <c r="BY685" s="457"/>
      <c r="BZ685" s="457"/>
      <c r="CA685" s="458"/>
      <c r="CB685" s="185" t="str">
        <f>IF('請求書(本書)'!CB685:CD688="","",'請求書(本書)'!CB685:CD688)</f>
        <v/>
      </c>
      <c r="CC685" s="186"/>
      <c r="CD685" s="186"/>
      <c r="CE685" s="412" t="str">
        <f>IF('請求書(本書)'!CE685:CK688="","",'請求書(本書)'!CE685:CK688)</f>
        <v/>
      </c>
      <c r="CF685" s="412"/>
      <c r="CG685" s="412"/>
      <c r="CH685" s="412"/>
      <c r="CI685" s="412"/>
      <c r="CJ685" s="412"/>
      <c r="CK685" s="412"/>
      <c r="CL685" s="133" t="str">
        <f>IF('請求書(本書)'!CL685:DD688="","",'請求書(本書)'!CL685:DD688)</f>
        <v/>
      </c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218"/>
      <c r="DE685" s="132" t="str">
        <f>IF('請求書(本書)'!DE685:DS688="","",'請求書(本書)'!DE685:DS688)</f>
        <v/>
      </c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4" t="str">
        <f>IF('請求書(本書)'!DT685:EB688="","",'請求書(本書)'!DT685:EB688)</f>
        <v/>
      </c>
      <c r="DU685" s="134"/>
      <c r="DV685" s="134"/>
      <c r="DW685" s="134"/>
      <c r="DX685" s="134"/>
      <c r="DY685" s="134"/>
      <c r="DZ685" s="134"/>
      <c r="EA685" s="134"/>
      <c r="EB685" s="134"/>
      <c r="EC685" s="415" t="str">
        <f>IF('請求書(本書)'!EC685:EF688="","",'請求書(本書)'!EC685:EF688)</f>
        <v/>
      </c>
      <c r="ED685" s="415"/>
      <c r="EE685" s="415"/>
      <c r="EF685" s="415"/>
      <c r="EG685" s="136" t="str">
        <f>IF('請求書(本書)'!EG685:EO688="","",'請求書(本書)'!EG685:EO688)</f>
        <v/>
      </c>
      <c r="EH685" s="136"/>
      <c r="EI685" s="136"/>
      <c r="EJ685" s="136"/>
      <c r="EK685" s="136"/>
      <c r="EL685" s="136"/>
      <c r="EM685" s="136"/>
      <c r="EN685" s="136"/>
      <c r="EO685" s="136"/>
      <c r="EP685" s="106"/>
      <c r="EQ685" s="107"/>
      <c r="ER685" s="456" t="str">
        <f>IF('請求書(本書)'!ER685:EZ686="","",'請求書(本書)'!ER685:EZ686)</f>
        <v/>
      </c>
      <c r="ES685" s="457"/>
      <c r="ET685" s="457"/>
      <c r="EU685" s="457"/>
      <c r="EV685" s="457"/>
      <c r="EW685" s="457"/>
      <c r="EX685" s="457"/>
      <c r="EY685" s="457"/>
      <c r="EZ685" s="458"/>
    </row>
    <row r="686" spans="3:156" ht="6" customHeight="1">
      <c r="C686" s="185"/>
      <c r="D686" s="186"/>
      <c r="E686" s="186"/>
      <c r="F686" s="412"/>
      <c r="G686" s="412"/>
      <c r="H686" s="412"/>
      <c r="I686" s="412"/>
      <c r="J686" s="412"/>
      <c r="K686" s="412"/>
      <c r="L686" s="412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218"/>
      <c r="AF686" s="132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415"/>
      <c r="BE686" s="135"/>
      <c r="BF686" s="135"/>
      <c r="BG686" s="135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08"/>
      <c r="BR686" s="109"/>
      <c r="BS686" s="459"/>
      <c r="BT686" s="459"/>
      <c r="BU686" s="459"/>
      <c r="BV686" s="459"/>
      <c r="BW686" s="459"/>
      <c r="BX686" s="459"/>
      <c r="BY686" s="459"/>
      <c r="BZ686" s="459"/>
      <c r="CA686" s="460"/>
      <c r="CB686" s="185"/>
      <c r="CC686" s="186"/>
      <c r="CD686" s="186"/>
      <c r="CE686" s="412"/>
      <c r="CF686" s="412"/>
      <c r="CG686" s="412"/>
      <c r="CH686" s="412"/>
      <c r="CI686" s="412"/>
      <c r="CJ686" s="412"/>
      <c r="CK686" s="412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218"/>
      <c r="DE686" s="132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415"/>
      <c r="ED686" s="415"/>
      <c r="EE686" s="415"/>
      <c r="EF686" s="415"/>
      <c r="EG686" s="136"/>
      <c r="EH686" s="136"/>
      <c r="EI686" s="136"/>
      <c r="EJ686" s="136"/>
      <c r="EK686" s="136"/>
      <c r="EL686" s="136"/>
      <c r="EM686" s="136"/>
      <c r="EN686" s="136"/>
      <c r="EO686" s="136"/>
      <c r="EP686" s="108"/>
      <c r="EQ686" s="109"/>
      <c r="ER686" s="459"/>
      <c r="ES686" s="459"/>
      <c r="ET686" s="459"/>
      <c r="EU686" s="459"/>
      <c r="EV686" s="459"/>
      <c r="EW686" s="459"/>
      <c r="EX686" s="459"/>
      <c r="EY686" s="459"/>
      <c r="EZ686" s="460"/>
    </row>
    <row r="687" spans="3:156" ht="6" customHeight="1">
      <c r="C687" s="185"/>
      <c r="D687" s="186"/>
      <c r="E687" s="186"/>
      <c r="F687" s="412"/>
      <c r="G687" s="412"/>
      <c r="H687" s="412"/>
      <c r="I687" s="412"/>
      <c r="J687" s="412"/>
      <c r="K687" s="412"/>
      <c r="L687" s="412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218"/>
      <c r="AF687" s="132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5"/>
      <c r="BE687" s="135"/>
      <c r="BF687" s="135"/>
      <c r="BG687" s="135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15" t="str">
        <f>IF('請求書(本書)'!BQ687:CA688="","",'請求書(本書)'!BQ687:CA688)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85"/>
      <c r="CC687" s="186"/>
      <c r="CD687" s="186"/>
      <c r="CE687" s="412"/>
      <c r="CF687" s="412"/>
      <c r="CG687" s="412"/>
      <c r="CH687" s="412"/>
      <c r="CI687" s="412"/>
      <c r="CJ687" s="412"/>
      <c r="CK687" s="412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218"/>
      <c r="DE687" s="132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415"/>
      <c r="ED687" s="415"/>
      <c r="EE687" s="415"/>
      <c r="EF687" s="415"/>
      <c r="EG687" s="136"/>
      <c r="EH687" s="136"/>
      <c r="EI687" s="136"/>
      <c r="EJ687" s="136"/>
      <c r="EK687" s="136"/>
      <c r="EL687" s="136"/>
      <c r="EM687" s="136"/>
      <c r="EN687" s="136"/>
      <c r="EO687" s="136"/>
      <c r="EP687" s="115" t="str">
        <f>IF('請求書(本書)'!EP687:EZ688="","",'請求書(本書)'!EP687:EZ688)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</row>
    <row r="688" spans="3:156" ht="6" customHeight="1">
      <c r="C688" s="185"/>
      <c r="D688" s="186"/>
      <c r="E688" s="186"/>
      <c r="F688" s="412"/>
      <c r="G688" s="412"/>
      <c r="H688" s="412"/>
      <c r="I688" s="412"/>
      <c r="J688" s="412"/>
      <c r="K688" s="412"/>
      <c r="L688" s="412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218"/>
      <c r="AF688" s="132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5"/>
      <c r="BE688" s="135"/>
      <c r="BF688" s="135"/>
      <c r="BG688" s="135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85"/>
      <c r="CC688" s="186"/>
      <c r="CD688" s="186"/>
      <c r="CE688" s="412"/>
      <c r="CF688" s="412"/>
      <c r="CG688" s="412"/>
      <c r="CH688" s="412"/>
      <c r="CI688" s="412"/>
      <c r="CJ688" s="412"/>
      <c r="CK688" s="412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218"/>
      <c r="DE688" s="132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415"/>
      <c r="ED688" s="415"/>
      <c r="EE688" s="415"/>
      <c r="EF688" s="415"/>
      <c r="EG688" s="136"/>
      <c r="EH688" s="136"/>
      <c r="EI688" s="136"/>
      <c r="EJ688" s="136"/>
      <c r="EK688" s="136"/>
      <c r="EL688" s="136"/>
      <c r="EM688" s="136"/>
      <c r="EN688" s="136"/>
      <c r="EO688" s="136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</row>
    <row r="689" spans="3:156" ht="6" customHeight="1">
      <c r="C689" s="185" t="str">
        <f>IF('請求書(本書)'!C689:E692="","",'請求書(本書)'!C689:E692)</f>
        <v/>
      </c>
      <c r="D689" s="186"/>
      <c r="E689" s="186"/>
      <c r="F689" s="412" t="str">
        <f>IF('請求書(本書)'!F689:L692="","",'請求書(本書)'!F689:L692)</f>
        <v/>
      </c>
      <c r="G689" s="412"/>
      <c r="H689" s="412"/>
      <c r="I689" s="412"/>
      <c r="J689" s="412"/>
      <c r="K689" s="412"/>
      <c r="L689" s="412"/>
      <c r="M689" s="133" t="str">
        <f>IF('請求書(本書)'!M689:AE692="","",'請求書(本書)'!M689:AE692)</f>
        <v/>
      </c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218"/>
      <c r="AF689" s="132" t="str">
        <f>IF('請求書(本書)'!AF689:AT692="","",'請求書(本書)'!AF689:AT692)</f>
        <v/>
      </c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4" t="str">
        <f>IF('請求書(本書)'!AU689:BC692="","",'請求書(本書)'!AU689:BC692)</f>
        <v/>
      </c>
      <c r="AV689" s="134"/>
      <c r="AW689" s="134"/>
      <c r="AX689" s="134"/>
      <c r="AY689" s="134"/>
      <c r="AZ689" s="134"/>
      <c r="BA689" s="134"/>
      <c r="BB689" s="134"/>
      <c r="BC689" s="134"/>
      <c r="BD689" s="415" t="str">
        <f>IF('請求書(本書)'!BD689:BG692="","",'請求書(本書)'!BD689:BG692)</f>
        <v/>
      </c>
      <c r="BE689" s="135"/>
      <c r="BF689" s="135"/>
      <c r="BG689" s="135"/>
      <c r="BH689" s="136" t="str">
        <f>IF('請求書(本書)'!BH689:BP692="","",'請求書(本書)'!BH689:BP692)</f>
        <v/>
      </c>
      <c r="BI689" s="136"/>
      <c r="BJ689" s="136"/>
      <c r="BK689" s="136"/>
      <c r="BL689" s="136"/>
      <c r="BM689" s="136"/>
      <c r="BN689" s="136"/>
      <c r="BO689" s="136"/>
      <c r="BP689" s="136"/>
      <c r="BQ689" s="106"/>
      <c r="BR689" s="107"/>
      <c r="BS689" s="456" t="str">
        <f>IF('請求書(本書)'!BS689:CA690="","",'請求書(本書)'!BS689:CA690)</f>
        <v/>
      </c>
      <c r="BT689" s="457"/>
      <c r="BU689" s="457"/>
      <c r="BV689" s="457"/>
      <c r="BW689" s="457"/>
      <c r="BX689" s="457"/>
      <c r="BY689" s="457"/>
      <c r="BZ689" s="457"/>
      <c r="CA689" s="458"/>
      <c r="CB689" s="185" t="str">
        <f>IF('請求書(本書)'!CB689:CD692="","",'請求書(本書)'!CB689:CD692)</f>
        <v/>
      </c>
      <c r="CC689" s="186"/>
      <c r="CD689" s="186"/>
      <c r="CE689" s="412" t="str">
        <f>IF('請求書(本書)'!CE689:CK692="","",'請求書(本書)'!CE689:CK692)</f>
        <v/>
      </c>
      <c r="CF689" s="412"/>
      <c r="CG689" s="412"/>
      <c r="CH689" s="412"/>
      <c r="CI689" s="412"/>
      <c r="CJ689" s="412"/>
      <c r="CK689" s="412"/>
      <c r="CL689" s="133" t="str">
        <f>IF('請求書(本書)'!CL689:DD692="","",'請求書(本書)'!CL689:DD692)</f>
        <v/>
      </c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218"/>
      <c r="DE689" s="132" t="str">
        <f>IF('請求書(本書)'!DE689:DS692="","",'請求書(本書)'!DE689:DS692)</f>
        <v/>
      </c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4" t="str">
        <f>IF('請求書(本書)'!DT689:EB692="","",'請求書(本書)'!DT689:EB692)</f>
        <v/>
      </c>
      <c r="DU689" s="134"/>
      <c r="DV689" s="134"/>
      <c r="DW689" s="134"/>
      <c r="DX689" s="134"/>
      <c r="DY689" s="134"/>
      <c r="DZ689" s="134"/>
      <c r="EA689" s="134"/>
      <c r="EB689" s="134"/>
      <c r="EC689" s="415" t="str">
        <f>IF('請求書(本書)'!EC689:EF692="","",'請求書(本書)'!EC689:EF692)</f>
        <v/>
      </c>
      <c r="ED689" s="415"/>
      <c r="EE689" s="415"/>
      <c r="EF689" s="415"/>
      <c r="EG689" s="136" t="str">
        <f>IF('請求書(本書)'!EG689:EO692="","",'請求書(本書)'!EG689:EO692)</f>
        <v/>
      </c>
      <c r="EH689" s="136"/>
      <c r="EI689" s="136"/>
      <c r="EJ689" s="136"/>
      <c r="EK689" s="136"/>
      <c r="EL689" s="136"/>
      <c r="EM689" s="136"/>
      <c r="EN689" s="136"/>
      <c r="EO689" s="136"/>
      <c r="EP689" s="106"/>
      <c r="EQ689" s="107"/>
      <c r="ER689" s="456" t="str">
        <f>IF('請求書(本書)'!ER689:EZ690="","",'請求書(本書)'!ER689:EZ690)</f>
        <v/>
      </c>
      <c r="ES689" s="457"/>
      <c r="ET689" s="457"/>
      <c r="EU689" s="457"/>
      <c r="EV689" s="457"/>
      <c r="EW689" s="457"/>
      <c r="EX689" s="457"/>
      <c r="EY689" s="457"/>
      <c r="EZ689" s="458"/>
    </row>
    <row r="690" spans="3:156" ht="6" customHeight="1">
      <c r="C690" s="185"/>
      <c r="D690" s="186"/>
      <c r="E690" s="186"/>
      <c r="F690" s="412"/>
      <c r="G690" s="412"/>
      <c r="H690" s="412"/>
      <c r="I690" s="412"/>
      <c r="J690" s="412"/>
      <c r="K690" s="412"/>
      <c r="L690" s="412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218"/>
      <c r="AF690" s="132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415"/>
      <c r="BE690" s="135"/>
      <c r="BF690" s="135"/>
      <c r="BG690" s="135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08"/>
      <c r="BR690" s="109"/>
      <c r="BS690" s="459"/>
      <c r="BT690" s="459"/>
      <c r="BU690" s="459"/>
      <c r="BV690" s="459"/>
      <c r="BW690" s="459"/>
      <c r="BX690" s="459"/>
      <c r="BY690" s="459"/>
      <c r="BZ690" s="459"/>
      <c r="CA690" s="460"/>
      <c r="CB690" s="185"/>
      <c r="CC690" s="186"/>
      <c r="CD690" s="186"/>
      <c r="CE690" s="412"/>
      <c r="CF690" s="412"/>
      <c r="CG690" s="412"/>
      <c r="CH690" s="412"/>
      <c r="CI690" s="412"/>
      <c r="CJ690" s="412"/>
      <c r="CK690" s="412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218"/>
      <c r="DE690" s="132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415"/>
      <c r="ED690" s="415"/>
      <c r="EE690" s="415"/>
      <c r="EF690" s="415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08"/>
      <c r="EQ690" s="109"/>
      <c r="ER690" s="459"/>
      <c r="ES690" s="459"/>
      <c r="ET690" s="459"/>
      <c r="EU690" s="459"/>
      <c r="EV690" s="459"/>
      <c r="EW690" s="459"/>
      <c r="EX690" s="459"/>
      <c r="EY690" s="459"/>
      <c r="EZ690" s="460"/>
    </row>
    <row r="691" spans="3:156" ht="6" customHeight="1">
      <c r="C691" s="185"/>
      <c r="D691" s="186"/>
      <c r="E691" s="186"/>
      <c r="F691" s="412"/>
      <c r="G691" s="412"/>
      <c r="H691" s="412"/>
      <c r="I691" s="412"/>
      <c r="J691" s="412"/>
      <c r="K691" s="412"/>
      <c r="L691" s="412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218"/>
      <c r="AF691" s="132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5"/>
      <c r="BE691" s="135"/>
      <c r="BF691" s="135"/>
      <c r="BG691" s="135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15" t="str">
        <f>IF('請求書(本書)'!BQ691:CA692="","",'請求書(本書)'!BQ691:CA692)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85"/>
      <c r="CC691" s="186"/>
      <c r="CD691" s="186"/>
      <c r="CE691" s="412"/>
      <c r="CF691" s="412"/>
      <c r="CG691" s="412"/>
      <c r="CH691" s="412"/>
      <c r="CI691" s="412"/>
      <c r="CJ691" s="412"/>
      <c r="CK691" s="412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218"/>
      <c r="DE691" s="132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415"/>
      <c r="ED691" s="415"/>
      <c r="EE691" s="415"/>
      <c r="EF691" s="415"/>
      <c r="EG691" s="136"/>
      <c r="EH691" s="136"/>
      <c r="EI691" s="136"/>
      <c r="EJ691" s="136"/>
      <c r="EK691" s="136"/>
      <c r="EL691" s="136"/>
      <c r="EM691" s="136"/>
      <c r="EN691" s="136"/>
      <c r="EO691" s="136"/>
      <c r="EP691" s="115" t="str">
        <f>IF('請求書(本書)'!EP691:EZ692="","",'請求書(本書)'!EP691:EZ692)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</row>
    <row r="692" spans="3:156" ht="6" customHeight="1">
      <c r="C692" s="185"/>
      <c r="D692" s="186"/>
      <c r="E692" s="186"/>
      <c r="F692" s="412"/>
      <c r="G692" s="412"/>
      <c r="H692" s="412"/>
      <c r="I692" s="412"/>
      <c r="J692" s="412"/>
      <c r="K692" s="412"/>
      <c r="L692" s="412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218"/>
      <c r="AF692" s="132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5"/>
      <c r="BE692" s="135"/>
      <c r="BF692" s="135"/>
      <c r="BG692" s="135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85"/>
      <c r="CC692" s="186"/>
      <c r="CD692" s="186"/>
      <c r="CE692" s="412"/>
      <c r="CF692" s="412"/>
      <c r="CG692" s="412"/>
      <c r="CH692" s="412"/>
      <c r="CI692" s="412"/>
      <c r="CJ692" s="412"/>
      <c r="CK692" s="412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218"/>
      <c r="DE692" s="132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415"/>
      <c r="ED692" s="415"/>
      <c r="EE692" s="415"/>
      <c r="EF692" s="415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</row>
    <row r="693" spans="3:156" ht="6" customHeight="1">
      <c r="C693" s="185" t="str">
        <f>IF('請求書(本書)'!C693:E696="","",'請求書(本書)'!C693:E696)</f>
        <v/>
      </c>
      <c r="D693" s="186"/>
      <c r="E693" s="186"/>
      <c r="F693" s="412" t="str">
        <f>IF('請求書(本書)'!F693:L696="","",'請求書(本書)'!F693:L696)</f>
        <v/>
      </c>
      <c r="G693" s="412"/>
      <c r="H693" s="412"/>
      <c r="I693" s="412"/>
      <c r="J693" s="412"/>
      <c r="K693" s="412"/>
      <c r="L693" s="412"/>
      <c r="M693" s="133" t="str">
        <f>IF('請求書(本書)'!M693:AE696="","",'請求書(本書)'!M693:AE696)</f>
        <v/>
      </c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218"/>
      <c r="AF693" s="132" t="str">
        <f>IF('請求書(本書)'!AF693:AT696="","",'請求書(本書)'!AF693:AT696)</f>
        <v/>
      </c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4" t="str">
        <f>IF('請求書(本書)'!AU693:BC696="","",'請求書(本書)'!AU693:BC696)</f>
        <v/>
      </c>
      <c r="AV693" s="134"/>
      <c r="AW693" s="134"/>
      <c r="AX693" s="134"/>
      <c r="AY693" s="134"/>
      <c r="AZ693" s="134"/>
      <c r="BA693" s="134"/>
      <c r="BB693" s="134"/>
      <c r="BC693" s="134"/>
      <c r="BD693" s="415" t="str">
        <f>IF('請求書(本書)'!BD693:BG696="","",'請求書(本書)'!BD693:BG696)</f>
        <v/>
      </c>
      <c r="BE693" s="135"/>
      <c r="BF693" s="135"/>
      <c r="BG693" s="135"/>
      <c r="BH693" s="136" t="str">
        <f>IF('請求書(本書)'!BH693:BP696="","",'請求書(本書)'!BH693:BP696)</f>
        <v/>
      </c>
      <c r="BI693" s="136"/>
      <c r="BJ693" s="136"/>
      <c r="BK693" s="136"/>
      <c r="BL693" s="136"/>
      <c r="BM693" s="136"/>
      <c r="BN693" s="136"/>
      <c r="BO693" s="136"/>
      <c r="BP693" s="136"/>
      <c r="BQ693" s="106"/>
      <c r="BR693" s="107"/>
      <c r="BS693" s="456" t="str">
        <f>IF('請求書(本書)'!BS693:CA694="","",'請求書(本書)'!BS693:CA694)</f>
        <v/>
      </c>
      <c r="BT693" s="457"/>
      <c r="BU693" s="457"/>
      <c r="BV693" s="457"/>
      <c r="BW693" s="457"/>
      <c r="BX693" s="457"/>
      <c r="BY693" s="457"/>
      <c r="BZ693" s="457"/>
      <c r="CA693" s="458"/>
      <c r="CB693" s="185" t="str">
        <f>IF('請求書(本書)'!CB693:CD696="","",'請求書(本書)'!CB693:CD696)</f>
        <v/>
      </c>
      <c r="CC693" s="186"/>
      <c r="CD693" s="186"/>
      <c r="CE693" s="412" t="str">
        <f>IF('請求書(本書)'!CE693:CK696="","",'請求書(本書)'!CE693:CK696)</f>
        <v/>
      </c>
      <c r="CF693" s="412"/>
      <c r="CG693" s="412"/>
      <c r="CH693" s="412"/>
      <c r="CI693" s="412"/>
      <c r="CJ693" s="412"/>
      <c r="CK693" s="412"/>
      <c r="CL693" s="133" t="str">
        <f>IF('請求書(本書)'!CL693:DD696="","",'請求書(本書)'!CL693:DD696)</f>
        <v/>
      </c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218"/>
      <c r="DE693" s="132" t="str">
        <f>IF('請求書(本書)'!DE693:DS696="","",'請求書(本書)'!DE693:DS696)</f>
        <v/>
      </c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4" t="str">
        <f>IF('請求書(本書)'!DT693:EB696="","",'請求書(本書)'!DT693:EB696)</f>
        <v/>
      </c>
      <c r="DU693" s="134"/>
      <c r="DV693" s="134"/>
      <c r="DW693" s="134"/>
      <c r="DX693" s="134"/>
      <c r="DY693" s="134"/>
      <c r="DZ693" s="134"/>
      <c r="EA693" s="134"/>
      <c r="EB693" s="134"/>
      <c r="EC693" s="415" t="str">
        <f>IF('請求書(本書)'!EC693:EF696="","",'請求書(本書)'!EC693:EF696)</f>
        <v/>
      </c>
      <c r="ED693" s="415"/>
      <c r="EE693" s="415"/>
      <c r="EF693" s="415"/>
      <c r="EG693" s="136" t="str">
        <f>IF('請求書(本書)'!EG693:EO696="","",'請求書(本書)'!EG693:EO696)</f>
        <v/>
      </c>
      <c r="EH693" s="136"/>
      <c r="EI693" s="136"/>
      <c r="EJ693" s="136"/>
      <c r="EK693" s="136"/>
      <c r="EL693" s="136"/>
      <c r="EM693" s="136"/>
      <c r="EN693" s="136"/>
      <c r="EO693" s="136"/>
      <c r="EP693" s="106"/>
      <c r="EQ693" s="107"/>
      <c r="ER693" s="456" t="str">
        <f>IF('請求書(本書)'!ER693:EZ694="","",'請求書(本書)'!ER693:EZ694)</f>
        <v/>
      </c>
      <c r="ES693" s="457"/>
      <c r="ET693" s="457"/>
      <c r="EU693" s="457"/>
      <c r="EV693" s="457"/>
      <c r="EW693" s="457"/>
      <c r="EX693" s="457"/>
      <c r="EY693" s="457"/>
      <c r="EZ693" s="458"/>
    </row>
    <row r="694" spans="3:156" ht="6" customHeight="1">
      <c r="C694" s="185"/>
      <c r="D694" s="186"/>
      <c r="E694" s="186"/>
      <c r="F694" s="412"/>
      <c r="G694" s="412"/>
      <c r="H694" s="412"/>
      <c r="I694" s="412"/>
      <c r="J694" s="412"/>
      <c r="K694" s="412"/>
      <c r="L694" s="412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218"/>
      <c r="AF694" s="132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415"/>
      <c r="BE694" s="135"/>
      <c r="BF694" s="135"/>
      <c r="BG694" s="135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08"/>
      <c r="BR694" s="109"/>
      <c r="BS694" s="459"/>
      <c r="BT694" s="459"/>
      <c r="BU694" s="459"/>
      <c r="BV694" s="459"/>
      <c r="BW694" s="459"/>
      <c r="BX694" s="459"/>
      <c r="BY694" s="459"/>
      <c r="BZ694" s="459"/>
      <c r="CA694" s="460"/>
      <c r="CB694" s="185"/>
      <c r="CC694" s="186"/>
      <c r="CD694" s="186"/>
      <c r="CE694" s="412"/>
      <c r="CF694" s="412"/>
      <c r="CG694" s="412"/>
      <c r="CH694" s="412"/>
      <c r="CI694" s="412"/>
      <c r="CJ694" s="412"/>
      <c r="CK694" s="412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218"/>
      <c r="DE694" s="132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415"/>
      <c r="ED694" s="415"/>
      <c r="EE694" s="415"/>
      <c r="EF694" s="415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08"/>
      <c r="EQ694" s="109"/>
      <c r="ER694" s="459"/>
      <c r="ES694" s="459"/>
      <c r="ET694" s="459"/>
      <c r="EU694" s="459"/>
      <c r="EV694" s="459"/>
      <c r="EW694" s="459"/>
      <c r="EX694" s="459"/>
      <c r="EY694" s="459"/>
      <c r="EZ694" s="460"/>
    </row>
    <row r="695" spans="3:156" ht="6" customHeight="1">
      <c r="C695" s="185"/>
      <c r="D695" s="186"/>
      <c r="E695" s="186"/>
      <c r="F695" s="412"/>
      <c r="G695" s="412"/>
      <c r="H695" s="412"/>
      <c r="I695" s="412"/>
      <c r="J695" s="412"/>
      <c r="K695" s="412"/>
      <c r="L695" s="412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218"/>
      <c r="AF695" s="132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5"/>
      <c r="BE695" s="135"/>
      <c r="BF695" s="135"/>
      <c r="BG695" s="135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15" t="str">
        <f>IF('請求書(本書)'!BQ695:CA696="","",'請求書(本書)'!BQ695:CA696)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85"/>
      <c r="CC695" s="186"/>
      <c r="CD695" s="186"/>
      <c r="CE695" s="412"/>
      <c r="CF695" s="412"/>
      <c r="CG695" s="412"/>
      <c r="CH695" s="412"/>
      <c r="CI695" s="412"/>
      <c r="CJ695" s="412"/>
      <c r="CK695" s="412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218"/>
      <c r="DE695" s="132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415"/>
      <c r="ED695" s="415"/>
      <c r="EE695" s="415"/>
      <c r="EF695" s="415"/>
      <c r="EG695" s="136"/>
      <c r="EH695" s="136"/>
      <c r="EI695" s="136"/>
      <c r="EJ695" s="136"/>
      <c r="EK695" s="136"/>
      <c r="EL695" s="136"/>
      <c r="EM695" s="136"/>
      <c r="EN695" s="136"/>
      <c r="EO695" s="136"/>
      <c r="EP695" s="115" t="str">
        <f>IF('請求書(本書)'!EP695:EZ696="","",'請求書(本書)'!EP695:EZ696)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</row>
    <row r="696" spans="3:156" ht="6" customHeight="1">
      <c r="C696" s="185"/>
      <c r="D696" s="186"/>
      <c r="E696" s="186"/>
      <c r="F696" s="412"/>
      <c r="G696" s="412"/>
      <c r="H696" s="412"/>
      <c r="I696" s="412"/>
      <c r="J696" s="412"/>
      <c r="K696" s="412"/>
      <c r="L696" s="412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218"/>
      <c r="AF696" s="132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5"/>
      <c r="BE696" s="135"/>
      <c r="BF696" s="135"/>
      <c r="BG696" s="135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85"/>
      <c r="CC696" s="186"/>
      <c r="CD696" s="186"/>
      <c r="CE696" s="412"/>
      <c r="CF696" s="412"/>
      <c r="CG696" s="412"/>
      <c r="CH696" s="412"/>
      <c r="CI696" s="412"/>
      <c r="CJ696" s="412"/>
      <c r="CK696" s="412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218"/>
      <c r="DE696" s="132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415"/>
      <c r="ED696" s="415"/>
      <c r="EE696" s="415"/>
      <c r="EF696" s="415"/>
      <c r="EG696" s="136"/>
      <c r="EH696" s="136"/>
      <c r="EI696" s="136"/>
      <c r="EJ696" s="136"/>
      <c r="EK696" s="136"/>
      <c r="EL696" s="136"/>
      <c r="EM696" s="136"/>
      <c r="EN696" s="136"/>
      <c r="EO696" s="136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</row>
    <row r="697" spans="3:156" ht="6" customHeight="1">
      <c r="C697" s="185" t="str">
        <f>IF('請求書(本書)'!C697:E700="","",'請求書(本書)'!C697:E700)</f>
        <v/>
      </c>
      <c r="D697" s="186"/>
      <c r="E697" s="186"/>
      <c r="F697" s="412" t="str">
        <f>IF('請求書(本書)'!F697:L700="","",'請求書(本書)'!F697:L700)</f>
        <v/>
      </c>
      <c r="G697" s="412"/>
      <c r="H697" s="412"/>
      <c r="I697" s="412"/>
      <c r="J697" s="412"/>
      <c r="K697" s="412"/>
      <c r="L697" s="412"/>
      <c r="M697" s="133" t="str">
        <f>IF('請求書(本書)'!M697:AE700="","",'請求書(本書)'!M697:AE700)</f>
        <v/>
      </c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218"/>
      <c r="AF697" s="132" t="str">
        <f>IF('請求書(本書)'!AF697:AT700="","",'請求書(本書)'!AF697:AT700)</f>
        <v/>
      </c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4" t="str">
        <f>IF('請求書(本書)'!AU697:BC700="","",'請求書(本書)'!AU697:BC700)</f>
        <v/>
      </c>
      <c r="AV697" s="134"/>
      <c r="AW697" s="134"/>
      <c r="AX697" s="134"/>
      <c r="AY697" s="134"/>
      <c r="AZ697" s="134"/>
      <c r="BA697" s="134"/>
      <c r="BB697" s="134"/>
      <c r="BC697" s="134"/>
      <c r="BD697" s="415" t="str">
        <f>IF('請求書(本書)'!BD697:BG700="","",'請求書(本書)'!BD697:BG700)</f>
        <v/>
      </c>
      <c r="BE697" s="135"/>
      <c r="BF697" s="135"/>
      <c r="BG697" s="135"/>
      <c r="BH697" s="136" t="str">
        <f>IF('請求書(本書)'!BH697:BP700="","",'請求書(本書)'!BH697:BP700)</f>
        <v/>
      </c>
      <c r="BI697" s="136"/>
      <c r="BJ697" s="136"/>
      <c r="BK697" s="136"/>
      <c r="BL697" s="136"/>
      <c r="BM697" s="136"/>
      <c r="BN697" s="136"/>
      <c r="BO697" s="136"/>
      <c r="BP697" s="136"/>
      <c r="BQ697" s="106"/>
      <c r="BR697" s="107"/>
      <c r="BS697" s="456" t="str">
        <f>IF('請求書(本書)'!BS697:CA698="","",'請求書(本書)'!BS697:CA698)</f>
        <v/>
      </c>
      <c r="BT697" s="457"/>
      <c r="BU697" s="457"/>
      <c r="BV697" s="457"/>
      <c r="BW697" s="457"/>
      <c r="BX697" s="457"/>
      <c r="BY697" s="457"/>
      <c r="BZ697" s="457"/>
      <c r="CA697" s="458"/>
      <c r="CB697" s="185" t="str">
        <f>IF('請求書(本書)'!CB697:CD700="","",'請求書(本書)'!CB697:CD700)</f>
        <v/>
      </c>
      <c r="CC697" s="186"/>
      <c r="CD697" s="186"/>
      <c r="CE697" s="412" t="str">
        <f>IF('請求書(本書)'!CE697:CK700="","",'請求書(本書)'!CE697:CK700)</f>
        <v/>
      </c>
      <c r="CF697" s="412"/>
      <c r="CG697" s="412"/>
      <c r="CH697" s="412"/>
      <c r="CI697" s="412"/>
      <c r="CJ697" s="412"/>
      <c r="CK697" s="412"/>
      <c r="CL697" s="133" t="str">
        <f>IF('請求書(本書)'!CL697:DD700="","",'請求書(本書)'!CL697:DD700)</f>
        <v/>
      </c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218"/>
      <c r="DE697" s="132" t="str">
        <f>IF('請求書(本書)'!DE697:DS700="","",'請求書(本書)'!DE697:DS700)</f>
        <v/>
      </c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4" t="str">
        <f>IF('請求書(本書)'!DT697:EB700="","",'請求書(本書)'!DT697:EB700)</f>
        <v/>
      </c>
      <c r="DU697" s="134"/>
      <c r="DV697" s="134"/>
      <c r="DW697" s="134"/>
      <c r="DX697" s="134"/>
      <c r="DY697" s="134"/>
      <c r="DZ697" s="134"/>
      <c r="EA697" s="134"/>
      <c r="EB697" s="134"/>
      <c r="EC697" s="415" t="str">
        <f>IF('請求書(本書)'!EC697:EF700="","",'請求書(本書)'!EC697:EF700)</f>
        <v/>
      </c>
      <c r="ED697" s="415"/>
      <c r="EE697" s="415"/>
      <c r="EF697" s="415"/>
      <c r="EG697" s="136" t="str">
        <f>IF('請求書(本書)'!EG697:EO700="","",'請求書(本書)'!EG697:EO700)</f>
        <v/>
      </c>
      <c r="EH697" s="136"/>
      <c r="EI697" s="136"/>
      <c r="EJ697" s="136"/>
      <c r="EK697" s="136"/>
      <c r="EL697" s="136"/>
      <c r="EM697" s="136"/>
      <c r="EN697" s="136"/>
      <c r="EO697" s="136"/>
      <c r="EP697" s="106"/>
      <c r="EQ697" s="107"/>
      <c r="ER697" s="456" t="str">
        <f>IF('請求書(本書)'!ER697:EZ698="","",'請求書(本書)'!ER697:EZ698)</f>
        <v/>
      </c>
      <c r="ES697" s="457"/>
      <c r="ET697" s="457"/>
      <c r="EU697" s="457"/>
      <c r="EV697" s="457"/>
      <c r="EW697" s="457"/>
      <c r="EX697" s="457"/>
      <c r="EY697" s="457"/>
      <c r="EZ697" s="458"/>
    </row>
    <row r="698" spans="3:156" ht="6" customHeight="1">
      <c r="C698" s="185"/>
      <c r="D698" s="186"/>
      <c r="E698" s="186"/>
      <c r="F698" s="412"/>
      <c r="G698" s="412"/>
      <c r="H698" s="412"/>
      <c r="I698" s="412"/>
      <c r="J698" s="412"/>
      <c r="K698" s="412"/>
      <c r="L698" s="412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218"/>
      <c r="AF698" s="132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415"/>
      <c r="BE698" s="135"/>
      <c r="BF698" s="135"/>
      <c r="BG698" s="135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08"/>
      <c r="BR698" s="109"/>
      <c r="BS698" s="459"/>
      <c r="BT698" s="459"/>
      <c r="BU698" s="459"/>
      <c r="BV698" s="459"/>
      <c r="BW698" s="459"/>
      <c r="BX698" s="459"/>
      <c r="BY698" s="459"/>
      <c r="BZ698" s="459"/>
      <c r="CA698" s="460"/>
      <c r="CB698" s="185"/>
      <c r="CC698" s="186"/>
      <c r="CD698" s="186"/>
      <c r="CE698" s="412"/>
      <c r="CF698" s="412"/>
      <c r="CG698" s="412"/>
      <c r="CH698" s="412"/>
      <c r="CI698" s="412"/>
      <c r="CJ698" s="412"/>
      <c r="CK698" s="412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218"/>
      <c r="DE698" s="132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415"/>
      <c r="ED698" s="415"/>
      <c r="EE698" s="415"/>
      <c r="EF698" s="415"/>
      <c r="EG698" s="136"/>
      <c r="EH698" s="136"/>
      <c r="EI698" s="136"/>
      <c r="EJ698" s="136"/>
      <c r="EK698" s="136"/>
      <c r="EL698" s="136"/>
      <c r="EM698" s="136"/>
      <c r="EN698" s="136"/>
      <c r="EO698" s="136"/>
      <c r="EP698" s="108"/>
      <c r="EQ698" s="109"/>
      <c r="ER698" s="459"/>
      <c r="ES698" s="459"/>
      <c r="ET698" s="459"/>
      <c r="EU698" s="459"/>
      <c r="EV698" s="459"/>
      <c r="EW698" s="459"/>
      <c r="EX698" s="459"/>
      <c r="EY698" s="459"/>
      <c r="EZ698" s="460"/>
    </row>
    <row r="699" spans="3:156" ht="6" customHeight="1">
      <c r="C699" s="185"/>
      <c r="D699" s="186"/>
      <c r="E699" s="186"/>
      <c r="F699" s="412"/>
      <c r="G699" s="412"/>
      <c r="H699" s="412"/>
      <c r="I699" s="412"/>
      <c r="J699" s="412"/>
      <c r="K699" s="412"/>
      <c r="L699" s="412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218"/>
      <c r="AF699" s="132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5"/>
      <c r="BE699" s="135"/>
      <c r="BF699" s="135"/>
      <c r="BG699" s="135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15" t="str">
        <f>IF('請求書(本書)'!BQ699:CA700="","",'請求書(本書)'!BQ699:CA700)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85"/>
      <c r="CC699" s="186"/>
      <c r="CD699" s="186"/>
      <c r="CE699" s="412"/>
      <c r="CF699" s="412"/>
      <c r="CG699" s="412"/>
      <c r="CH699" s="412"/>
      <c r="CI699" s="412"/>
      <c r="CJ699" s="412"/>
      <c r="CK699" s="412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218"/>
      <c r="DE699" s="132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415"/>
      <c r="ED699" s="415"/>
      <c r="EE699" s="415"/>
      <c r="EF699" s="415"/>
      <c r="EG699" s="136"/>
      <c r="EH699" s="136"/>
      <c r="EI699" s="136"/>
      <c r="EJ699" s="136"/>
      <c r="EK699" s="136"/>
      <c r="EL699" s="136"/>
      <c r="EM699" s="136"/>
      <c r="EN699" s="136"/>
      <c r="EO699" s="136"/>
      <c r="EP699" s="115" t="str">
        <f>IF('請求書(本書)'!EP699:EZ700="","",'請求書(本書)'!EP699:EZ700)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</row>
    <row r="700" spans="3:156" ht="6" customHeight="1">
      <c r="C700" s="185"/>
      <c r="D700" s="186"/>
      <c r="E700" s="186"/>
      <c r="F700" s="412"/>
      <c r="G700" s="412"/>
      <c r="H700" s="412"/>
      <c r="I700" s="412"/>
      <c r="J700" s="412"/>
      <c r="K700" s="412"/>
      <c r="L700" s="412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218"/>
      <c r="AF700" s="132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5"/>
      <c r="BE700" s="135"/>
      <c r="BF700" s="135"/>
      <c r="BG700" s="135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85"/>
      <c r="CC700" s="186"/>
      <c r="CD700" s="186"/>
      <c r="CE700" s="412"/>
      <c r="CF700" s="412"/>
      <c r="CG700" s="412"/>
      <c r="CH700" s="412"/>
      <c r="CI700" s="412"/>
      <c r="CJ700" s="412"/>
      <c r="CK700" s="412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218"/>
      <c r="DE700" s="132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415"/>
      <c r="ED700" s="415"/>
      <c r="EE700" s="415"/>
      <c r="EF700" s="415"/>
      <c r="EG700" s="136"/>
      <c r="EH700" s="136"/>
      <c r="EI700" s="136"/>
      <c r="EJ700" s="136"/>
      <c r="EK700" s="136"/>
      <c r="EL700" s="136"/>
      <c r="EM700" s="136"/>
      <c r="EN700" s="136"/>
      <c r="EO700" s="136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</row>
    <row r="701" spans="3:156" ht="6" customHeight="1">
      <c r="C701" s="185" t="str">
        <f>IF('請求書(本書)'!C701:E704="","",'請求書(本書)'!C701:E704)</f>
        <v/>
      </c>
      <c r="D701" s="186"/>
      <c r="E701" s="186"/>
      <c r="F701" s="412" t="str">
        <f>IF('請求書(本書)'!F701:L704="","",'請求書(本書)'!F701:L704)</f>
        <v/>
      </c>
      <c r="G701" s="412"/>
      <c r="H701" s="412"/>
      <c r="I701" s="412"/>
      <c r="J701" s="412"/>
      <c r="K701" s="412"/>
      <c r="L701" s="412"/>
      <c r="M701" s="133" t="str">
        <f>IF('請求書(本書)'!M701:AE704="","",'請求書(本書)'!M701:AE704)</f>
        <v/>
      </c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218"/>
      <c r="AF701" s="132" t="str">
        <f>IF('請求書(本書)'!AF701:AT704="","",'請求書(本書)'!AF701:AT704)</f>
        <v/>
      </c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4" t="str">
        <f>IF('請求書(本書)'!AU701:BC704="","",'請求書(本書)'!AU701:BC704)</f>
        <v/>
      </c>
      <c r="AV701" s="134"/>
      <c r="AW701" s="134"/>
      <c r="AX701" s="134"/>
      <c r="AY701" s="134"/>
      <c r="AZ701" s="134"/>
      <c r="BA701" s="134"/>
      <c r="BB701" s="134"/>
      <c r="BC701" s="134"/>
      <c r="BD701" s="415" t="str">
        <f>IF('請求書(本書)'!BD701:BG704="","",'請求書(本書)'!BD701:BG704)</f>
        <v/>
      </c>
      <c r="BE701" s="135"/>
      <c r="BF701" s="135"/>
      <c r="BG701" s="135"/>
      <c r="BH701" s="136" t="str">
        <f>IF('請求書(本書)'!BH701:BP704="","",'請求書(本書)'!BH701:BP704)</f>
        <v/>
      </c>
      <c r="BI701" s="136"/>
      <c r="BJ701" s="136"/>
      <c r="BK701" s="136"/>
      <c r="BL701" s="136"/>
      <c r="BM701" s="136"/>
      <c r="BN701" s="136"/>
      <c r="BO701" s="136"/>
      <c r="BP701" s="136"/>
      <c r="BQ701" s="106"/>
      <c r="BR701" s="107"/>
      <c r="BS701" s="456" t="str">
        <f>IF('請求書(本書)'!BS701:CA702="","",'請求書(本書)'!BS701:CA702)</f>
        <v/>
      </c>
      <c r="BT701" s="457"/>
      <c r="BU701" s="457"/>
      <c r="BV701" s="457"/>
      <c r="BW701" s="457"/>
      <c r="BX701" s="457"/>
      <c r="BY701" s="457"/>
      <c r="BZ701" s="457"/>
      <c r="CA701" s="458"/>
      <c r="CB701" s="185" t="str">
        <f>IF('請求書(本書)'!CB701:CD704="","",'請求書(本書)'!CB701:CD704)</f>
        <v/>
      </c>
      <c r="CC701" s="186"/>
      <c r="CD701" s="186"/>
      <c r="CE701" s="412" t="str">
        <f>IF('請求書(本書)'!CE701:CK704="","",'請求書(本書)'!CE701:CK704)</f>
        <v/>
      </c>
      <c r="CF701" s="412"/>
      <c r="CG701" s="412"/>
      <c r="CH701" s="412"/>
      <c r="CI701" s="412"/>
      <c r="CJ701" s="412"/>
      <c r="CK701" s="412"/>
      <c r="CL701" s="133" t="str">
        <f>IF('請求書(本書)'!CL701:DD704="","",'請求書(本書)'!CL701:DD704)</f>
        <v/>
      </c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218"/>
      <c r="DE701" s="132" t="str">
        <f>IF('請求書(本書)'!DE701:DS704="","",'請求書(本書)'!DE701:DS704)</f>
        <v/>
      </c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4" t="str">
        <f>IF('請求書(本書)'!DT701:EB704="","",'請求書(本書)'!DT701:EB704)</f>
        <v/>
      </c>
      <c r="DU701" s="134"/>
      <c r="DV701" s="134"/>
      <c r="DW701" s="134"/>
      <c r="DX701" s="134"/>
      <c r="DY701" s="134"/>
      <c r="DZ701" s="134"/>
      <c r="EA701" s="134"/>
      <c r="EB701" s="134"/>
      <c r="EC701" s="415" t="str">
        <f>IF('請求書(本書)'!EC701:EF704="","",'請求書(本書)'!EC701:EF704)</f>
        <v/>
      </c>
      <c r="ED701" s="415"/>
      <c r="EE701" s="415"/>
      <c r="EF701" s="415"/>
      <c r="EG701" s="136" t="str">
        <f>IF('請求書(本書)'!EG701:EO704="","",'請求書(本書)'!EG701:EO704)</f>
        <v/>
      </c>
      <c r="EH701" s="136"/>
      <c r="EI701" s="136"/>
      <c r="EJ701" s="136"/>
      <c r="EK701" s="136"/>
      <c r="EL701" s="136"/>
      <c r="EM701" s="136"/>
      <c r="EN701" s="136"/>
      <c r="EO701" s="136"/>
      <c r="EP701" s="106"/>
      <c r="EQ701" s="107"/>
      <c r="ER701" s="456" t="str">
        <f>IF('請求書(本書)'!ER701:EZ702="","",'請求書(本書)'!ER701:EZ702)</f>
        <v/>
      </c>
      <c r="ES701" s="457"/>
      <c r="ET701" s="457"/>
      <c r="EU701" s="457"/>
      <c r="EV701" s="457"/>
      <c r="EW701" s="457"/>
      <c r="EX701" s="457"/>
      <c r="EY701" s="457"/>
      <c r="EZ701" s="458"/>
    </row>
    <row r="702" spans="3:156" ht="6" customHeight="1">
      <c r="C702" s="185"/>
      <c r="D702" s="186"/>
      <c r="E702" s="186"/>
      <c r="F702" s="412"/>
      <c r="G702" s="412"/>
      <c r="H702" s="412"/>
      <c r="I702" s="412"/>
      <c r="J702" s="412"/>
      <c r="K702" s="412"/>
      <c r="L702" s="412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218"/>
      <c r="AF702" s="132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415"/>
      <c r="BE702" s="135"/>
      <c r="BF702" s="135"/>
      <c r="BG702" s="135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08"/>
      <c r="BR702" s="109"/>
      <c r="BS702" s="459"/>
      <c r="BT702" s="459"/>
      <c r="BU702" s="459"/>
      <c r="BV702" s="459"/>
      <c r="BW702" s="459"/>
      <c r="BX702" s="459"/>
      <c r="BY702" s="459"/>
      <c r="BZ702" s="459"/>
      <c r="CA702" s="460"/>
      <c r="CB702" s="185"/>
      <c r="CC702" s="186"/>
      <c r="CD702" s="186"/>
      <c r="CE702" s="412"/>
      <c r="CF702" s="412"/>
      <c r="CG702" s="412"/>
      <c r="CH702" s="412"/>
      <c r="CI702" s="412"/>
      <c r="CJ702" s="412"/>
      <c r="CK702" s="412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218"/>
      <c r="DE702" s="132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415"/>
      <c r="ED702" s="415"/>
      <c r="EE702" s="415"/>
      <c r="EF702" s="415"/>
      <c r="EG702" s="136"/>
      <c r="EH702" s="136"/>
      <c r="EI702" s="136"/>
      <c r="EJ702" s="136"/>
      <c r="EK702" s="136"/>
      <c r="EL702" s="136"/>
      <c r="EM702" s="136"/>
      <c r="EN702" s="136"/>
      <c r="EO702" s="136"/>
      <c r="EP702" s="108"/>
      <c r="EQ702" s="109"/>
      <c r="ER702" s="459"/>
      <c r="ES702" s="459"/>
      <c r="ET702" s="459"/>
      <c r="EU702" s="459"/>
      <c r="EV702" s="459"/>
      <c r="EW702" s="459"/>
      <c r="EX702" s="459"/>
      <c r="EY702" s="459"/>
      <c r="EZ702" s="460"/>
    </row>
    <row r="703" spans="3:156" ht="6" customHeight="1">
      <c r="C703" s="185"/>
      <c r="D703" s="186"/>
      <c r="E703" s="186"/>
      <c r="F703" s="412"/>
      <c r="G703" s="412"/>
      <c r="H703" s="412"/>
      <c r="I703" s="412"/>
      <c r="J703" s="412"/>
      <c r="K703" s="412"/>
      <c r="L703" s="412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218"/>
      <c r="AF703" s="132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5"/>
      <c r="BE703" s="135"/>
      <c r="BF703" s="135"/>
      <c r="BG703" s="135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15" t="str">
        <f>IF('請求書(本書)'!BQ703:CA704="","",'請求書(本書)'!BQ703:CA704)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85"/>
      <c r="CC703" s="186"/>
      <c r="CD703" s="186"/>
      <c r="CE703" s="412"/>
      <c r="CF703" s="412"/>
      <c r="CG703" s="412"/>
      <c r="CH703" s="412"/>
      <c r="CI703" s="412"/>
      <c r="CJ703" s="412"/>
      <c r="CK703" s="412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218"/>
      <c r="DE703" s="132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415"/>
      <c r="ED703" s="415"/>
      <c r="EE703" s="415"/>
      <c r="EF703" s="415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15" t="str">
        <f>IF('請求書(本書)'!EP703:EZ704="","",'請求書(本書)'!EP703:EZ704)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</row>
    <row r="704" spans="3:156" ht="6" customHeight="1">
      <c r="C704" s="185"/>
      <c r="D704" s="186"/>
      <c r="E704" s="186"/>
      <c r="F704" s="412"/>
      <c r="G704" s="412"/>
      <c r="H704" s="412"/>
      <c r="I704" s="412"/>
      <c r="J704" s="412"/>
      <c r="K704" s="412"/>
      <c r="L704" s="412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218"/>
      <c r="AF704" s="132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5"/>
      <c r="BE704" s="135"/>
      <c r="BF704" s="135"/>
      <c r="BG704" s="135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85"/>
      <c r="CC704" s="186"/>
      <c r="CD704" s="186"/>
      <c r="CE704" s="412"/>
      <c r="CF704" s="412"/>
      <c r="CG704" s="412"/>
      <c r="CH704" s="412"/>
      <c r="CI704" s="412"/>
      <c r="CJ704" s="412"/>
      <c r="CK704" s="412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218"/>
      <c r="DE704" s="132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415"/>
      <c r="ED704" s="415"/>
      <c r="EE704" s="415"/>
      <c r="EF704" s="415"/>
      <c r="EG704" s="136"/>
      <c r="EH704" s="136"/>
      <c r="EI704" s="136"/>
      <c r="EJ704" s="136"/>
      <c r="EK704" s="136"/>
      <c r="EL704" s="136"/>
      <c r="EM704" s="136"/>
      <c r="EN704" s="136"/>
      <c r="EO704" s="136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</row>
    <row r="705" spans="3:156" ht="6" customHeight="1">
      <c r="C705" s="185" t="str">
        <f>IF('請求書(本書)'!C705:E708="","",'請求書(本書)'!C705:E708)</f>
        <v/>
      </c>
      <c r="D705" s="186"/>
      <c r="E705" s="186"/>
      <c r="F705" s="412" t="str">
        <f>IF('請求書(本書)'!F705:L708="","",'請求書(本書)'!F705:L708)</f>
        <v/>
      </c>
      <c r="G705" s="412"/>
      <c r="H705" s="412"/>
      <c r="I705" s="412"/>
      <c r="J705" s="412"/>
      <c r="K705" s="412"/>
      <c r="L705" s="412"/>
      <c r="M705" s="133" t="str">
        <f>IF('請求書(本書)'!M705:AE708="","",'請求書(本書)'!M705:AE708)</f>
        <v/>
      </c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218"/>
      <c r="AF705" s="132" t="str">
        <f>IF('請求書(本書)'!AF705:AT708="","",'請求書(本書)'!AF705:AT708)</f>
        <v/>
      </c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4" t="str">
        <f>IF('請求書(本書)'!AU705:BC708="","",'請求書(本書)'!AU705:BC708)</f>
        <v/>
      </c>
      <c r="AV705" s="134"/>
      <c r="AW705" s="134"/>
      <c r="AX705" s="134"/>
      <c r="AY705" s="134"/>
      <c r="AZ705" s="134"/>
      <c r="BA705" s="134"/>
      <c r="BB705" s="134"/>
      <c r="BC705" s="134"/>
      <c r="BD705" s="415" t="str">
        <f>IF('請求書(本書)'!BD705:BG708="","",'請求書(本書)'!BD705:BG708)</f>
        <v/>
      </c>
      <c r="BE705" s="135"/>
      <c r="BF705" s="135"/>
      <c r="BG705" s="135"/>
      <c r="BH705" s="136" t="str">
        <f>IF('請求書(本書)'!BH705:BP708="","",'請求書(本書)'!BH705:BP708)</f>
        <v/>
      </c>
      <c r="BI705" s="136"/>
      <c r="BJ705" s="136"/>
      <c r="BK705" s="136"/>
      <c r="BL705" s="136"/>
      <c r="BM705" s="136"/>
      <c r="BN705" s="136"/>
      <c r="BO705" s="136"/>
      <c r="BP705" s="136"/>
      <c r="BQ705" s="106"/>
      <c r="BR705" s="107"/>
      <c r="BS705" s="456" t="str">
        <f>IF('請求書(本書)'!BS705:CA706="","",'請求書(本書)'!BS705:CA706)</f>
        <v/>
      </c>
      <c r="BT705" s="457"/>
      <c r="BU705" s="457"/>
      <c r="BV705" s="457"/>
      <c r="BW705" s="457"/>
      <c r="BX705" s="457"/>
      <c r="BY705" s="457"/>
      <c r="BZ705" s="457"/>
      <c r="CA705" s="458"/>
      <c r="CB705" s="185" t="str">
        <f>IF('請求書(本書)'!CB705:CD708="","",'請求書(本書)'!CB705:CD708)</f>
        <v/>
      </c>
      <c r="CC705" s="186"/>
      <c r="CD705" s="186"/>
      <c r="CE705" s="412" t="str">
        <f>IF('請求書(本書)'!CE705:CK708="","",'請求書(本書)'!CE705:CK708)</f>
        <v/>
      </c>
      <c r="CF705" s="412"/>
      <c r="CG705" s="412"/>
      <c r="CH705" s="412"/>
      <c r="CI705" s="412"/>
      <c r="CJ705" s="412"/>
      <c r="CK705" s="412"/>
      <c r="CL705" s="133" t="str">
        <f>IF('請求書(本書)'!CL705:DD708="","",'請求書(本書)'!CL705:DD708)</f>
        <v/>
      </c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218"/>
      <c r="DE705" s="132" t="str">
        <f>IF('請求書(本書)'!DE705:DS708="","",'請求書(本書)'!DE705:DS708)</f>
        <v/>
      </c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4" t="str">
        <f>IF('請求書(本書)'!DT705:EB708="","",'請求書(本書)'!DT705:EB708)</f>
        <v/>
      </c>
      <c r="DU705" s="134"/>
      <c r="DV705" s="134"/>
      <c r="DW705" s="134"/>
      <c r="DX705" s="134"/>
      <c r="DY705" s="134"/>
      <c r="DZ705" s="134"/>
      <c r="EA705" s="134"/>
      <c r="EB705" s="134"/>
      <c r="EC705" s="415" t="str">
        <f>IF('請求書(本書)'!EC705:EF708="","",'請求書(本書)'!EC705:EF708)</f>
        <v/>
      </c>
      <c r="ED705" s="415"/>
      <c r="EE705" s="415"/>
      <c r="EF705" s="415"/>
      <c r="EG705" s="136" t="str">
        <f>IF('請求書(本書)'!EG705:EO708="","",'請求書(本書)'!EG705:EO708)</f>
        <v/>
      </c>
      <c r="EH705" s="136"/>
      <c r="EI705" s="136"/>
      <c r="EJ705" s="136"/>
      <c r="EK705" s="136"/>
      <c r="EL705" s="136"/>
      <c r="EM705" s="136"/>
      <c r="EN705" s="136"/>
      <c r="EO705" s="136"/>
      <c r="EP705" s="106"/>
      <c r="EQ705" s="107"/>
      <c r="ER705" s="456" t="str">
        <f>IF('請求書(本書)'!ER705:EZ706="","",'請求書(本書)'!ER705:EZ706)</f>
        <v/>
      </c>
      <c r="ES705" s="457"/>
      <c r="ET705" s="457"/>
      <c r="EU705" s="457"/>
      <c r="EV705" s="457"/>
      <c r="EW705" s="457"/>
      <c r="EX705" s="457"/>
      <c r="EY705" s="457"/>
      <c r="EZ705" s="458"/>
    </row>
    <row r="706" spans="3:156" ht="6" customHeight="1">
      <c r="C706" s="185"/>
      <c r="D706" s="186"/>
      <c r="E706" s="186"/>
      <c r="F706" s="412"/>
      <c r="G706" s="412"/>
      <c r="H706" s="412"/>
      <c r="I706" s="412"/>
      <c r="J706" s="412"/>
      <c r="K706" s="412"/>
      <c r="L706" s="412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218"/>
      <c r="AF706" s="132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415"/>
      <c r="BE706" s="135"/>
      <c r="BF706" s="135"/>
      <c r="BG706" s="135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08"/>
      <c r="BR706" s="109"/>
      <c r="BS706" s="459"/>
      <c r="BT706" s="459"/>
      <c r="BU706" s="459"/>
      <c r="BV706" s="459"/>
      <c r="BW706" s="459"/>
      <c r="BX706" s="459"/>
      <c r="BY706" s="459"/>
      <c r="BZ706" s="459"/>
      <c r="CA706" s="460"/>
      <c r="CB706" s="185"/>
      <c r="CC706" s="186"/>
      <c r="CD706" s="186"/>
      <c r="CE706" s="412"/>
      <c r="CF706" s="412"/>
      <c r="CG706" s="412"/>
      <c r="CH706" s="412"/>
      <c r="CI706" s="412"/>
      <c r="CJ706" s="412"/>
      <c r="CK706" s="412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218"/>
      <c r="DE706" s="132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415"/>
      <c r="ED706" s="415"/>
      <c r="EE706" s="415"/>
      <c r="EF706" s="415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08"/>
      <c r="EQ706" s="109"/>
      <c r="ER706" s="459"/>
      <c r="ES706" s="459"/>
      <c r="ET706" s="459"/>
      <c r="EU706" s="459"/>
      <c r="EV706" s="459"/>
      <c r="EW706" s="459"/>
      <c r="EX706" s="459"/>
      <c r="EY706" s="459"/>
      <c r="EZ706" s="460"/>
    </row>
    <row r="707" spans="3:156" ht="6" customHeight="1">
      <c r="C707" s="185"/>
      <c r="D707" s="186"/>
      <c r="E707" s="186"/>
      <c r="F707" s="412"/>
      <c r="G707" s="412"/>
      <c r="H707" s="412"/>
      <c r="I707" s="412"/>
      <c r="J707" s="412"/>
      <c r="K707" s="412"/>
      <c r="L707" s="412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218"/>
      <c r="AF707" s="132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5"/>
      <c r="BE707" s="135"/>
      <c r="BF707" s="135"/>
      <c r="BG707" s="135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15" t="str">
        <f>IF('請求書(本書)'!BQ707:CA708="","",'請求書(本書)'!BQ707:CA708)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85"/>
      <c r="CC707" s="186"/>
      <c r="CD707" s="186"/>
      <c r="CE707" s="412"/>
      <c r="CF707" s="412"/>
      <c r="CG707" s="412"/>
      <c r="CH707" s="412"/>
      <c r="CI707" s="412"/>
      <c r="CJ707" s="412"/>
      <c r="CK707" s="412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218"/>
      <c r="DE707" s="132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415"/>
      <c r="ED707" s="415"/>
      <c r="EE707" s="415"/>
      <c r="EF707" s="415"/>
      <c r="EG707" s="136"/>
      <c r="EH707" s="136"/>
      <c r="EI707" s="136"/>
      <c r="EJ707" s="136"/>
      <c r="EK707" s="136"/>
      <c r="EL707" s="136"/>
      <c r="EM707" s="136"/>
      <c r="EN707" s="136"/>
      <c r="EO707" s="136"/>
      <c r="EP707" s="115" t="str">
        <f>IF('請求書(本書)'!EP707:EZ708="","",'請求書(本書)'!EP707:EZ708)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</row>
    <row r="708" spans="3:156" ht="6" customHeight="1">
      <c r="C708" s="185"/>
      <c r="D708" s="186"/>
      <c r="E708" s="186"/>
      <c r="F708" s="412"/>
      <c r="G708" s="412"/>
      <c r="H708" s="412"/>
      <c r="I708" s="412"/>
      <c r="J708" s="412"/>
      <c r="K708" s="412"/>
      <c r="L708" s="412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218"/>
      <c r="AF708" s="132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5"/>
      <c r="BE708" s="135"/>
      <c r="BF708" s="135"/>
      <c r="BG708" s="135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85"/>
      <c r="CC708" s="186"/>
      <c r="CD708" s="186"/>
      <c r="CE708" s="412"/>
      <c r="CF708" s="412"/>
      <c r="CG708" s="412"/>
      <c r="CH708" s="412"/>
      <c r="CI708" s="412"/>
      <c r="CJ708" s="412"/>
      <c r="CK708" s="412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218"/>
      <c r="DE708" s="132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415"/>
      <c r="ED708" s="415"/>
      <c r="EE708" s="415"/>
      <c r="EF708" s="415"/>
      <c r="EG708" s="136"/>
      <c r="EH708" s="136"/>
      <c r="EI708" s="136"/>
      <c r="EJ708" s="136"/>
      <c r="EK708" s="136"/>
      <c r="EL708" s="136"/>
      <c r="EM708" s="136"/>
      <c r="EN708" s="136"/>
      <c r="EO708" s="136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</row>
    <row r="709" spans="3:156" ht="6" customHeight="1">
      <c r="C709" s="185" t="str">
        <f>IF('請求書(本書)'!C709:E712="","",'請求書(本書)'!C709:E712)</f>
        <v/>
      </c>
      <c r="D709" s="186"/>
      <c r="E709" s="186"/>
      <c r="F709" s="412" t="str">
        <f>IF('請求書(本書)'!F709:L712="","",'請求書(本書)'!F709:L712)</f>
        <v/>
      </c>
      <c r="G709" s="412"/>
      <c r="H709" s="412"/>
      <c r="I709" s="412"/>
      <c r="J709" s="412"/>
      <c r="K709" s="412"/>
      <c r="L709" s="412"/>
      <c r="M709" s="133" t="str">
        <f>IF('請求書(本書)'!M709:AE712="","",'請求書(本書)'!M709:AE712)</f>
        <v/>
      </c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218"/>
      <c r="AF709" s="132" t="str">
        <f>IF('請求書(本書)'!AF709:AT712="","",'請求書(本書)'!AF709:AT712)</f>
        <v/>
      </c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4" t="str">
        <f>IF('請求書(本書)'!AU709:BC712="","",'請求書(本書)'!AU709:BC712)</f>
        <v/>
      </c>
      <c r="AV709" s="134"/>
      <c r="AW709" s="134"/>
      <c r="AX709" s="134"/>
      <c r="AY709" s="134"/>
      <c r="AZ709" s="134"/>
      <c r="BA709" s="134"/>
      <c r="BB709" s="134"/>
      <c r="BC709" s="134"/>
      <c r="BD709" s="415" t="str">
        <f>IF('請求書(本書)'!BD709:BG712="","",'請求書(本書)'!BD709:BG712)</f>
        <v/>
      </c>
      <c r="BE709" s="135"/>
      <c r="BF709" s="135"/>
      <c r="BG709" s="135"/>
      <c r="BH709" s="136" t="str">
        <f>IF('請求書(本書)'!BH709:BP712="","",'請求書(本書)'!BH709:BP712)</f>
        <v/>
      </c>
      <c r="BI709" s="136"/>
      <c r="BJ709" s="136"/>
      <c r="BK709" s="136"/>
      <c r="BL709" s="136"/>
      <c r="BM709" s="136"/>
      <c r="BN709" s="136"/>
      <c r="BO709" s="136"/>
      <c r="BP709" s="136"/>
      <c r="BQ709" s="106"/>
      <c r="BR709" s="107"/>
      <c r="BS709" s="456" t="str">
        <f>IF('請求書(本書)'!BS709:CA710="","",'請求書(本書)'!BS709:CA710)</f>
        <v/>
      </c>
      <c r="BT709" s="457"/>
      <c r="BU709" s="457"/>
      <c r="BV709" s="457"/>
      <c r="BW709" s="457"/>
      <c r="BX709" s="457"/>
      <c r="BY709" s="457"/>
      <c r="BZ709" s="457"/>
      <c r="CA709" s="458"/>
      <c r="CB709" s="185" t="str">
        <f>IF('請求書(本書)'!CB709:CD712="","",'請求書(本書)'!CB709:CD712)</f>
        <v/>
      </c>
      <c r="CC709" s="186"/>
      <c r="CD709" s="186"/>
      <c r="CE709" s="412" t="str">
        <f>IF('請求書(本書)'!CE709:CK712="","",'請求書(本書)'!CE709:CK712)</f>
        <v/>
      </c>
      <c r="CF709" s="412"/>
      <c r="CG709" s="412"/>
      <c r="CH709" s="412"/>
      <c r="CI709" s="412"/>
      <c r="CJ709" s="412"/>
      <c r="CK709" s="412"/>
      <c r="CL709" s="133" t="str">
        <f>IF('請求書(本書)'!CL709:DD712="","",'請求書(本書)'!CL709:DD712)</f>
        <v/>
      </c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218"/>
      <c r="DE709" s="132" t="str">
        <f>IF('請求書(本書)'!DE709:DS712="","",'請求書(本書)'!DE709:DS712)</f>
        <v/>
      </c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4" t="str">
        <f>IF('請求書(本書)'!DT709:EB712="","",'請求書(本書)'!DT709:EB712)</f>
        <v/>
      </c>
      <c r="DU709" s="134"/>
      <c r="DV709" s="134"/>
      <c r="DW709" s="134"/>
      <c r="DX709" s="134"/>
      <c r="DY709" s="134"/>
      <c r="DZ709" s="134"/>
      <c r="EA709" s="134"/>
      <c r="EB709" s="134"/>
      <c r="EC709" s="415" t="str">
        <f>IF('請求書(本書)'!EC709:EF712="","",'請求書(本書)'!EC709:EF712)</f>
        <v/>
      </c>
      <c r="ED709" s="415"/>
      <c r="EE709" s="415"/>
      <c r="EF709" s="415"/>
      <c r="EG709" s="136" t="str">
        <f>IF('請求書(本書)'!EG709:EO712="","",'請求書(本書)'!EG709:EO712)</f>
        <v/>
      </c>
      <c r="EH709" s="136"/>
      <c r="EI709" s="136"/>
      <c r="EJ709" s="136"/>
      <c r="EK709" s="136"/>
      <c r="EL709" s="136"/>
      <c r="EM709" s="136"/>
      <c r="EN709" s="136"/>
      <c r="EO709" s="136"/>
      <c r="EP709" s="106"/>
      <c r="EQ709" s="107"/>
      <c r="ER709" s="456" t="str">
        <f>IF('請求書(本書)'!ER709:EZ710="","",'請求書(本書)'!ER709:EZ710)</f>
        <v/>
      </c>
      <c r="ES709" s="457"/>
      <c r="ET709" s="457"/>
      <c r="EU709" s="457"/>
      <c r="EV709" s="457"/>
      <c r="EW709" s="457"/>
      <c r="EX709" s="457"/>
      <c r="EY709" s="457"/>
      <c r="EZ709" s="458"/>
    </row>
    <row r="710" spans="3:156" ht="6" customHeight="1">
      <c r="C710" s="185"/>
      <c r="D710" s="186"/>
      <c r="E710" s="186"/>
      <c r="F710" s="412"/>
      <c r="G710" s="412"/>
      <c r="H710" s="412"/>
      <c r="I710" s="412"/>
      <c r="J710" s="412"/>
      <c r="K710" s="412"/>
      <c r="L710" s="412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218"/>
      <c r="AF710" s="132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415"/>
      <c r="BE710" s="135"/>
      <c r="BF710" s="135"/>
      <c r="BG710" s="135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08"/>
      <c r="BR710" s="109"/>
      <c r="BS710" s="459"/>
      <c r="BT710" s="459"/>
      <c r="BU710" s="459"/>
      <c r="BV710" s="459"/>
      <c r="BW710" s="459"/>
      <c r="BX710" s="459"/>
      <c r="BY710" s="459"/>
      <c r="BZ710" s="459"/>
      <c r="CA710" s="460"/>
      <c r="CB710" s="185"/>
      <c r="CC710" s="186"/>
      <c r="CD710" s="186"/>
      <c r="CE710" s="412"/>
      <c r="CF710" s="412"/>
      <c r="CG710" s="412"/>
      <c r="CH710" s="412"/>
      <c r="CI710" s="412"/>
      <c r="CJ710" s="412"/>
      <c r="CK710" s="412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218"/>
      <c r="DE710" s="132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415"/>
      <c r="ED710" s="415"/>
      <c r="EE710" s="415"/>
      <c r="EF710" s="415"/>
      <c r="EG710" s="136"/>
      <c r="EH710" s="136"/>
      <c r="EI710" s="136"/>
      <c r="EJ710" s="136"/>
      <c r="EK710" s="136"/>
      <c r="EL710" s="136"/>
      <c r="EM710" s="136"/>
      <c r="EN710" s="136"/>
      <c r="EO710" s="136"/>
      <c r="EP710" s="108"/>
      <c r="EQ710" s="109"/>
      <c r="ER710" s="459"/>
      <c r="ES710" s="459"/>
      <c r="ET710" s="459"/>
      <c r="EU710" s="459"/>
      <c r="EV710" s="459"/>
      <c r="EW710" s="459"/>
      <c r="EX710" s="459"/>
      <c r="EY710" s="459"/>
      <c r="EZ710" s="460"/>
    </row>
    <row r="711" spans="3:156" ht="6" customHeight="1">
      <c r="C711" s="185"/>
      <c r="D711" s="186"/>
      <c r="E711" s="186"/>
      <c r="F711" s="412"/>
      <c r="G711" s="412"/>
      <c r="H711" s="412"/>
      <c r="I711" s="412"/>
      <c r="J711" s="412"/>
      <c r="K711" s="412"/>
      <c r="L711" s="412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218"/>
      <c r="AF711" s="132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5"/>
      <c r="BE711" s="135"/>
      <c r="BF711" s="135"/>
      <c r="BG711" s="135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15" t="str">
        <f>IF('請求書(本書)'!BQ711:CA712="","",'請求書(本書)'!BQ711:CA712)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85"/>
      <c r="CC711" s="186"/>
      <c r="CD711" s="186"/>
      <c r="CE711" s="412"/>
      <c r="CF711" s="412"/>
      <c r="CG711" s="412"/>
      <c r="CH711" s="412"/>
      <c r="CI711" s="412"/>
      <c r="CJ711" s="412"/>
      <c r="CK711" s="412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218"/>
      <c r="DE711" s="132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415"/>
      <c r="ED711" s="415"/>
      <c r="EE711" s="415"/>
      <c r="EF711" s="415"/>
      <c r="EG711" s="136"/>
      <c r="EH711" s="136"/>
      <c r="EI711" s="136"/>
      <c r="EJ711" s="136"/>
      <c r="EK711" s="136"/>
      <c r="EL711" s="136"/>
      <c r="EM711" s="136"/>
      <c r="EN711" s="136"/>
      <c r="EO711" s="136"/>
      <c r="EP711" s="115" t="str">
        <f>IF('請求書(本書)'!EP711:EZ712="","",'請求書(本書)'!EP711:EZ712)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</row>
    <row r="712" spans="3:156" ht="6" customHeight="1">
      <c r="C712" s="185"/>
      <c r="D712" s="186"/>
      <c r="E712" s="186"/>
      <c r="F712" s="412"/>
      <c r="G712" s="412"/>
      <c r="H712" s="412"/>
      <c r="I712" s="412"/>
      <c r="J712" s="412"/>
      <c r="K712" s="412"/>
      <c r="L712" s="412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218"/>
      <c r="AF712" s="132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5"/>
      <c r="BE712" s="135"/>
      <c r="BF712" s="135"/>
      <c r="BG712" s="135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85"/>
      <c r="CC712" s="186"/>
      <c r="CD712" s="186"/>
      <c r="CE712" s="412"/>
      <c r="CF712" s="412"/>
      <c r="CG712" s="412"/>
      <c r="CH712" s="412"/>
      <c r="CI712" s="412"/>
      <c r="CJ712" s="412"/>
      <c r="CK712" s="412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218"/>
      <c r="DE712" s="132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415"/>
      <c r="ED712" s="415"/>
      <c r="EE712" s="415"/>
      <c r="EF712" s="415"/>
      <c r="EG712" s="136"/>
      <c r="EH712" s="136"/>
      <c r="EI712" s="136"/>
      <c r="EJ712" s="136"/>
      <c r="EK712" s="136"/>
      <c r="EL712" s="136"/>
      <c r="EM712" s="136"/>
      <c r="EN712" s="136"/>
      <c r="EO712" s="136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</row>
    <row r="713" spans="3:156" ht="6" customHeight="1">
      <c r="C713" s="185" t="str">
        <f>IF('請求書(本書)'!C713:E716="","",'請求書(本書)'!C713:E716)</f>
        <v/>
      </c>
      <c r="D713" s="186"/>
      <c r="E713" s="186"/>
      <c r="F713" s="412" t="str">
        <f>IF('請求書(本書)'!F713:L716="","",'請求書(本書)'!F713:L716)</f>
        <v/>
      </c>
      <c r="G713" s="412"/>
      <c r="H713" s="412"/>
      <c r="I713" s="412"/>
      <c r="J713" s="412"/>
      <c r="K713" s="412"/>
      <c r="L713" s="412"/>
      <c r="M713" s="133" t="str">
        <f>IF('請求書(本書)'!M713:AE716="","",'請求書(本書)'!M713:AE716)</f>
        <v/>
      </c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218"/>
      <c r="AF713" s="132" t="str">
        <f>IF('請求書(本書)'!AF713:AT716="","",'請求書(本書)'!AF713:AT716)</f>
        <v/>
      </c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4" t="str">
        <f>IF('請求書(本書)'!AU713:BC716="","",'請求書(本書)'!AU713:BC716)</f>
        <v/>
      </c>
      <c r="AV713" s="134"/>
      <c r="AW713" s="134"/>
      <c r="AX713" s="134"/>
      <c r="AY713" s="134"/>
      <c r="AZ713" s="134"/>
      <c r="BA713" s="134"/>
      <c r="BB713" s="134"/>
      <c r="BC713" s="134"/>
      <c r="BD713" s="135" t="str">
        <f>IF('請求書(本書)'!BD713:BG716="","",'請求書(本書)'!BD713:BG716)</f>
        <v/>
      </c>
      <c r="BE713" s="135"/>
      <c r="BF713" s="135"/>
      <c r="BG713" s="135"/>
      <c r="BH713" s="136" t="str">
        <f>IF('請求書(本書)'!BH713:BP716="","",'請求書(本書)'!BH713:BP716)</f>
        <v/>
      </c>
      <c r="BI713" s="136"/>
      <c r="BJ713" s="136"/>
      <c r="BK713" s="136"/>
      <c r="BL713" s="136"/>
      <c r="BM713" s="136"/>
      <c r="BN713" s="136"/>
      <c r="BO713" s="136"/>
      <c r="BP713" s="136"/>
      <c r="BQ713" s="106"/>
      <c r="BR713" s="107"/>
      <c r="BS713" s="456" t="str">
        <f>IF('請求書(本書)'!BS713:CA714="","",'請求書(本書)'!BS713:CA714)</f>
        <v/>
      </c>
      <c r="BT713" s="457"/>
      <c r="BU713" s="457"/>
      <c r="BV713" s="457"/>
      <c r="BW713" s="457"/>
      <c r="BX713" s="457"/>
      <c r="BY713" s="457"/>
      <c r="BZ713" s="457"/>
      <c r="CA713" s="458"/>
      <c r="CB713" s="185" t="str">
        <f>IF('請求書(本書)'!CB713:CD716="","",'請求書(本書)'!CB713:CD716)</f>
        <v/>
      </c>
      <c r="CC713" s="186"/>
      <c r="CD713" s="186"/>
      <c r="CE713" s="412" t="str">
        <f>IF('請求書(本書)'!CE713:CK716="","",'請求書(本書)'!CE713:CK716)</f>
        <v/>
      </c>
      <c r="CF713" s="412"/>
      <c r="CG713" s="412"/>
      <c r="CH713" s="412"/>
      <c r="CI713" s="412"/>
      <c r="CJ713" s="412"/>
      <c r="CK713" s="412"/>
      <c r="CL713" s="133" t="str">
        <f>IF('請求書(本書)'!CL713:DD716="","",'請求書(本書)'!CL713:DD716)</f>
        <v/>
      </c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218"/>
      <c r="DE713" s="132" t="str">
        <f>IF('請求書(本書)'!DE713:DS716="","",'請求書(本書)'!DE713:DS716)</f>
        <v/>
      </c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4" t="str">
        <f>IF('請求書(本書)'!DT713:EB716="","",'請求書(本書)'!DT713:EB716)</f>
        <v/>
      </c>
      <c r="DU713" s="134"/>
      <c r="DV713" s="134"/>
      <c r="DW713" s="134"/>
      <c r="DX713" s="134"/>
      <c r="DY713" s="134"/>
      <c r="DZ713" s="134"/>
      <c r="EA713" s="134"/>
      <c r="EB713" s="134"/>
      <c r="EC713" s="415" t="str">
        <f>IF('請求書(本書)'!EC713:EF716="","",'請求書(本書)'!EC713:EF716)</f>
        <v/>
      </c>
      <c r="ED713" s="415"/>
      <c r="EE713" s="415"/>
      <c r="EF713" s="415"/>
      <c r="EG713" s="136" t="str">
        <f>IF('請求書(本書)'!EG713:EO716="","",'請求書(本書)'!EG713:EO716)</f>
        <v/>
      </c>
      <c r="EH713" s="136"/>
      <c r="EI713" s="136"/>
      <c r="EJ713" s="136"/>
      <c r="EK713" s="136"/>
      <c r="EL713" s="136"/>
      <c r="EM713" s="136"/>
      <c r="EN713" s="136"/>
      <c r="EO713" s="136"/>
      <c r="EP713" s="106"/>
      <c r="EQ713" s="107"/>
      <c r="ER713" s="456" t="str">
        <f>IF('請求書(本書)'!ER713:EZ714="","",'請求書(本書)'!ER713:EZ714)</f>
        <v/>
      </c>
      <c r="ES713" s="457"/>
      <c r="ET713" s="457"/>
      <c r="EU713" s="457"/>
      <c r="EV713" s="457"/>
      <c r="EW713" s="457"/>
      <c r="EX713" s="457"/>
      <c r="EY713" s="457"/>
      <c r="EZ713" s="458"/>
    </row>
    <row r="714" spans="3:156" ht="6" customHeight="1">
      <c r="C714" s="185"/>
      <c r="D714" s="186"/>
      <c r="E714" s="186"/>
      <c r="F714" s="412"/>
      <c r="G714" s="412"/>
      <c r="H714" s="412"/>
      <c r="I714" s="412"/>
      <c r="J714" s="412"/>
      <c r="K714" s="412"/>
      <c r="L714" s="412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218"/>
      <c r="AF714" s="132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5"/>
      <c r="BE714" s="135"/>
      <c r="BF714" s="135"/>
      <c r="BG714" s="135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08"/>
      <c r="BR714" s="109"/>
      <c r="BS714" s="459"/>
      <c r="BT714" s="459"/>
      <c r="BU714" s="459"/>
      <c r="BV714" s="459"/>
      <c r="BW714" s="459"/>
      <c r="BX714" s="459"/>
      <c r="BY714" s="459"/>
      <c r="BZ714" s="459"/>
      <c r="CA714" s="460"/>
      <c r="CB714" s="185"/>
      <c r="CC714" s="186"/>
      <c r="CD714" s="186"/>
      <c r="CE714" s="412"/>
      <c r="CF714" s="412"/>
      <c r="CG714" s="412"/>
      <c r="CH714" s="412"/>
      <c r="CI714" s="412"/>
      <c r="CJ714" s="412"/>
      <c r="CK714" s="412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218"/>
      <c r="DE714" s="132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415"/>
      <c r="ED714" s="415"/>
      <c r="EE714" s="415"/>
      <c r="EF714" s="415"/>
      <c r="EG714" s="136"/>
      <c r="EH714" s="136"/>
      <c r="EI714" s="136"/>
      <c r="EJ714" s="136"/>
      <c r="EK714" s="136"/>
      <c r="EL714" s="136"/>
      <c r="EM714" s="136"/>
      <c r="EN714" s="136"/>
      <c r="EO714" s="136"/>
      <c r="EP714" s="108"/>
      <c r="EQ714" s="109"/>
      <c r="ER714" s="459"/>
      <c r="ES714" s="459"/>
      <c r="ET714" s="459"/>
      <c r="EU714" s="459"/>
      <c r="EV714" s="459"/>
      <c r="EW714" s="459"/>
      <c r="EX714" s="459"/>
      <c r="EY714" s="459"/>
      <c r="EZ714" s="460"/>
    </row>
    <row r="715" spans="3:156" ht="6" customHeight="1">
      <c r="C715" s="185"/>
      <c r="D715" s="186"/>
      <c r="E715" s="186"/>
      <c r="F715" s="412"/>
      <c r="G715" s="412"/>
      <c r="H715" s="412"/>
      <c r="I715" s="412"/>
      <c r="J715" s="412"/>
      <c r="K715" s="412"/>
      <c r="L715" s="412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218"/>
      <c r="AF715" s="132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5"/>
      <c r="BE715" s="135"/>
      <c r="BF715" s="135"/>
      <c r="BG715" s="135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15" t="str">
        <f>IF('請求書(本書)'!BQ715:CA716="","",'請求書(本書)'!BQ715:CA716)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85"/>
      <c r="CC715" s="186"/>
      <c r="CD715" s="186"/>
      <c r="CE715" s="412"/>
      <c r="CF715" s="412"/>
      <c r="CG715" s="412"/>
      <c r="CH715" s="412"/>
      <c r="CI715" s="412"/>
      <c r="CJ715" s="412"/>
      <c r="CK715" s="412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218"/>
      <c r="DE715" s="132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415"/>
      <c r="ED715" s="415"/>
      <c r="EE715" s="415"/>
      <c r="EF715" s="415"/>
      <c r="EG715" s="136"/>
      <c r="EH715" s="136"/>
      <c r="EI715" s="136"/>
      <c r="EJ715" s="136"/>
      <c r="EK715" s="136"/>
      <c r="EL715" s="136"/>
      <c r="EM715" s="136"/>
      <c r="EN715" s="136"/>
      <c r="EO715" s="136"/>
      <c r="EP715" s="115" t="str">
        <f>IF('請求書(本書)'!EP715:EZ716="","",'請求書(本書)'!EP715:EZ716)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</row>
    <row r="716" spans="3:156" ht="6" customHeight="1">
      <c r="C716" s="185"/>
      <c r="D716" s="186"/>
      <c r="E716" s="186"/>
      <c r="F716" s="412"/>
      <c r="G716" s="412"/>
      <c r="H716" s="412"/>
      <c r="I716" s="412"/>
      <c r="J716" s="412"/>
      <c r="K716" s="412"/>
      <c r="L716" s="412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218"/>
      <c r="AF716" s="132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5"/>
      <c r="BE716" s="135"/>
      <c r="BF716" s="135"/>
      <c r="BG716" s="135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85"/>
      <c r="CC716" s="186"/>
      <c r="CD716" s="186"/>
      <c r="CE716" s="412"/>
      <c r="CF716" s="412"/>
      <c r="CG716" s="412"/>
      <c r="CH716" s="412"/>
      <c r="CI716" s="412"/>
      <c r="CJ716" s="412"/>
      <c r="CK716" s="412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218"/>
      <c r="DE716" s="132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415"/>
      <c r="ED716" s="415"/>
      <c r="EE716" s="415"/>
      <c r="EF716" s="415"/>
      <c r="EG716" s="136"/>
      <c r="EH716" s="136"/>
      <c r="EI716" s="136"/>
      <c r="EJ716" s="136"/>
      <c r="EK716" s="136"/>
      <c r="EL716" s="136"/>
      <c r="EM716" s="136"/>
      <c r="EN716" s="136"/>
      <c r="EO716" s="136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</row>
    <row r="717" spans="3:156" ht="6" customHeight="1">
      <c r="C717" s="185" t="str">
        <f>IF('請求書(本書)'!C717:E720="","",'請求書(本書)'!C717:E720)</f>
        <v/>
      </c>
      <c r="D717" s="186"/>
      <c r="E717" s="186"/>
      <c r="F717" s="412" t="str">
        <f>IF('請求書(本書)'!F717:L720="","",'請求書(本書)'!F717:L720)</f>
        <v/>
      </c>
      <c r="G717" s="412"/>
      <c r="H717" s="412"/>
      <c r="I717" s="412"/>
      <c r="J717" s="412"/>
      <c r="K717" s="412"/>
      <c r="L717" s="412"/>
      <c r="M717" s="133" t="str">
        <f>IF('請求書(本書)'!M717:AE720="","",'請求書(本書)'!M717:AE720)</f>
        <v/>
      </c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218"/>
      <c r="AF717" s="132" t="str">
        <f>IF('請求書(本書)'!AF717:AT720="","",'請求書(本書)'!AF717:AT720)</f>
        <v/>
      </c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4" t="str">
        <f>IF('請求書(本書)'!AU717:BC720="","",'請求書(本書)'!AU717:BC720)</f>
        <v/>
      </c>
      <c r="AV717" s="134"/>
      <c r="AW717" s="134"/>
      <c r="AX717" s="134"/>
      <c r="AY717" s="134"/>
      <c r="AZ717" s="134"/>
      <c r="BA717" s="134"/>
      <c r="BB717" s="134"/>
      <c r="BC717" s="134"/>
      <c r="BD717" s="135" t="str">
        <f>IF('請求書(本書)'!BD717:BG720="","",'請求書(本書)'!BD717:BG720)</f>
        <v/>
      </c>
      <c r="BE717" s="135"/>
      <c r="BF717" s="135"/>
      <c r="BG717" s="135"/>
      <c r="BH717" s="136" t="str">
        <f>IF('請求書(本書)'!BH717:BP720="","",'請求書(本書)'!BH717:BP720)</f>
        <v/>
      </c>
      <c r="BI717" s="136"/>
      <c r="BJ717" s="136"/>
      <c r="BK717" s="136"/>
      <c r="BL717" s="136"/>
      <c r="BM717" s="136"/>
      <c r="BN717" s="136"/>
      <c r="BO717" s="136"/>
      <c r="BP717" s="136"/>
      <c r="BQ717" s="106"/>
      <c r="BR717" s="107"/>
      <c r="BS717" s="456" t="str">
        <f>IF('請求書(本書)'!BS717:CA718="","",'請求書(本書)'!BS717:CA718)</f>
        <v/>
      </c>
      <c r="BT717" s="457"/>
      <c r="BU717" s="457"/>
      <c r="BV717" s="457"/>
      <c r="BW717" s="457"/>
      <c r="BX717" s="457"/>
      <c r="BY717" s="457"/>
      <c r="BZ717" s="457"/>
      <c r="CA717" s="458"/>
      <c r="CB717" s="185" t="str">
        <f>IF('請求書(本書)'!CB717:CD720="","",'請求書(本書)'!CB717:CD720)</f>
        <v/>
      </c>
      <c r="CC717" s="186"/>
      <c r="CD717" s="186"/>
      <c r="CE717" s="412" t="str">
        <f>IF('請求書(本書)'!CE717:CK720="","",'請求書(本書)'!CE717:CK720)</f>
        <v/>
      </c>
      <c r="CF717" s="412"/>
      <c r="CG717" s="412"/>
      <c r="CH717" s="412"/>
      <c r="CI717" s="412"/>
      <c r="CJ717" s="412"/>
      <c r="CK717" s="412"/>
      <c r="CL717" s="133" t="str">
        <f>IF('請求書(本書)'!CL717:DD720="","",'請求書(本書)'!CL717:DD720)</f>
        <v/>
      </c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218"/>
      <c r="DE717" s="132" t="str">
        <f>IF('請求書(本書)'!DE717:DS720="","",'請求書(本書)'!DE717:DS720)</f>
        <v/>
      </c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4" t="str">
        <f>IF('請求書(本書)'!DT717:EB720="","",'請求書(本書)'!DT717:EB720)</f>
        <v/>
      </c>
      <c r="DU717" s="134"/>
      <c r="DV717" s="134"/>
      <c r="DW717" s="134"/>
      <c r="DX717" s="134"/>
      <c r="DY717" s="134"/>
      <c r="DZ717" s="134"/>
      <c r="EA717" s="134"/>
      <c r="EB717" s="134"/>
      <c r="EC717" s="415" t="str">
        <f>IF('請求書(本書)'!EC717:EF720="","",'請求書(本書)'!EC717:EF720)</f>
        <v/>
      </c>
      <c r="ED717" s="415"/>
      <c r="EE717" s="415"/>
      <c r="EF717" s="415"/>
      <c r="EG717" s="136" t="str">
        <f>IF('請求書(本書)'!EG717:EO720="","",'請求書(本書)'!EG717:EO720)</f>
        <v/>
      </c>
      <c r="EH717" s="136"/>
      <c r="EI717" s="136"/>
      <c r="EJ717" s="136"/>
      <c r="EK717" s="136"/>
      <c r="EL717" s="136"/>
      <c r="EM717" s="136"/>
      <c r="EN717" s="136"/>
      <c r="EO717" s="136"/>
      <c r="EP717" s="106"/>
      <c r="EQ717" s="107"/>
      <c r="ER717" s="456" t="str">
        <f>IF('請求書(本書)'!ER717:EZ718="","",'請求書(本書)'!ER717:EZ718)</f>
        <v/>
      </c>
      <c r="ES717" s="457"/>
      <c r="ET717" s="457"/>
      <c r="EU717" s="457"/>
      <c r="EV717" s="457"/>
      <c r="EW717" s="457"/>
      <c r="EX717" s="457"/>
      <c r="EY717" s="457"/>
      <c r="EZ717" s="458"/>
    </row>
    <row r="718" spans="3:156" ht="6" customHeight="1">
      <c r="C718" s="185"/>
      <c r="D718" s="186"/>
      <c r="E718" s="186"/>
      <c r="F718" s="412"/>
      <c r="G718" s="412"/>
      <c r="H718" s="412"/>
      <c r="I718" s="412"/>
      <c r="J718" s="412"/>
      <c r="K718" s="412"/>
      <c r="L718" s="412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218"/>
      <c r="AF718" s="132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5"/>
      <c r="BE718" s="135"/>
      <c r="BF718" s="135"/>
      <c r="BG718" s="135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08"/>
      <c r="BR718" s="109"/>
      <c r="BS718" s="459"/>
      <c r="BT718" s="459"/>
      <c r="BU718" s="459"/>
      <c r="BV718" s="459"/>
      <c r="BW718" s="459"/>
      <c r="BX718" s="459"/>
      <c r="BY718" s="459"/>
      <c r="BZ718" s="459"/>
      <c r="CA718" s="460"/>
      <c r="CB718" s="185"/>
      <c r="CC718" s="186"/>
      <c r="CD718" s="186"/>
      <c r="CE718" s="412"/>
      <c r="CF718" s="412"/>
      <c r="CG718" s="412"/>
      <c r="CH718" s="412"/>
      <c r="CI718" s="412"/>
      <c r="CJ718" s="412"/>
      <c r="CK718" s="412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218"/>
      <c r="DE718" s="132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415"/>
      <c r="ED718" s="415"/>
      <c r="EE718" s="415"/>
      <c r="EF718" s="415"/>
      <c r="EG718" s="136"/>
      <c r="EH718" s="136"/>
      <c r="EI718" s="136"/>
      <c r="EJ718" s="136"/>
      <c r="EK718" s="136"/>
      <c r="EL718" s="136"/>
      <c r="EM718" s="136"/>
      <c r="EN718" s="136"/>
      <c r="EO718" s="136"/>
      <c r="EP718" s="108"/>
      <c r="EQ718" s="109"/>
      <c r="ER718" s="459"/>
      <c r="ES718" s="459"/>
      <c r="ET718" s="459"/>
      <c r="EU718" s="459"/>
      <c r="EV718" s="459"/>
      <c r="EW718" s="459"/>
      <c r="EX718" s="459"/>
      <c r="EY718" s="459"/>
      <c r="EZ718" s="460"/>
    </row>
    <row r="719" spans="3:156" ht="6" customHeight="1">
      <c r="C719" s="185"/>
      <c r="D719" s="186"/>
      <c r="E719" s="186"/>
      <c r="F719" s="412"/>
      <c r="G719" s="412"/>
      <c r="H719" s="412"/>
      <c r="I719" s="412"/>
      <c r="J719" s="412"/>
      <c r="K719" s="412"/>
      <c r="L719" s="412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218"/>
      <c r="AF719" s="132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5"/>
      <c r="BE719" s="135"/>
      <c r="BF719" s="135"/>
      <c r="BG719" s="135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15" t="str">
        <f>IF('請求書(本書)'!BQ719:CA720="","",'請求書(本書)'!BQ719:CA720)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85"/>
      <c r="CC719" s="186"/>
      <c r="CD719" s="186"/>
      <c r="CE719" s="412"/>
      <c r="CF719" s="412"/>
      <c r="CG719" s="412"/>
      <c r="CH719" s="412"/>
      <c r="CI719" s="412"/>
      <c r="CJ719" s="412"/>
      <c r="CK719" s="412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218"/>
      <c r="DE719" s="132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415"/>
      <c r="ED719" s="415"/>
      <c r="EE719" s="415"/>
      <c r="EF719" s="415"/>
      <c r="EG719" s="136"/>
      <c r="EH719" s="136"/>
      <c r="EI719" s="136"/>
      <c r="EJ719" s="136"/>
      <c r="EK719" s="136"/>
      <c r="EL719" s="136"/>
      <c r="EM719" s="136"/>
      <c r="EN719" s="136"/>
      <c r="EO719" s="136"/>
      <c r="EP719" s="115" t="str">
        <f>IF('請求書(本書)'!EP719:EZ720="","",'請求書(本書)'!EP719:EZ720)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</row>
    <row r="720" spans="3:156" ht="6" customHeight="1">
      <c r="C720" s="185"/>
      <c r="D720" s="186"/>
      <c r="E720" s="186"/>
      <c r="F720" s="412"/>
      <c r="G720" s="412"/>
      <c r="H720" s="412"/>
      <c r="I720" s="412"/>
      <c r="J720" s="412"/>
      <c r="K720" s="412"/>
      <c r="L720" s="412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218"/>
      <c r="AF720" s="132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5"/>
      <c r="BE720" s="135"/>
      <c r="BF720" s="135"/>
      <c r="BG720" s="135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85"/>
      <c r="CC720" s="186"/>
      <c r="CD720" s="186"/>
      <c r="CE720" s="412"/>
      <c r="CF720" s="412"/>
      <c r="CG720" s="412"/>
      <c r="CH720" s="412"/>
      <c r="CI720" s="412"/>
      <c r="CJ720" s="412"/>
      <c r="CK720" s="412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218"/>
      <c r="DE720" s="132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415"/>
      <c r="ED720" s="415"/>
      <c r="EE720" s="415"/>
      <c r="EF720" s="415"/>
      <c r="EG720" s="136"/>
      <c r="EH720" s="136"/>
      <c r="EI720" s="136"/>
      <c r="EJ720" s="136"/>
      <c r="EK720" s="136"/>
      <c r="EL720" s="136"/>
      <c r="EM720" s="136"/>
      <c r="EN720" s="136"/>
      <c r="EO720" s="136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</row>
    <row r="721" spans="3:156" ht="6" customHeight="1">
      <c r="C721" s="185" t="str">
        <f>IF('請求書(本書)'!C721:E724="","",'請求書(本書)'!C721:E724)</f>
        <v/>
      </c>
      <c r="D721" s="186"/>
      <c r="E721" s="186"/>
      <c r="F721" s="412" t="str">
        <f>IF('請求書(本書)'!F721:L724="","",'請求書(本書)'!F721:L724)</f>
        <v/>
      </c>
      <c r="G721" s="412"/>
      <c r="H721" s="412"/>
      <c r="I721" s="412"/>
      <c r="J721" s="412"/>
      <c r="K721" s="412"/>
      <c r="L721" s="412"/>
      <c r="M721" s="133" t="str">
        <f>IF('請求書(本書)'!M721:AE724="","",'請求書(本書)'!M721:AE724)</f>
        <v/>
      </c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218"/>
      <c r="AF721" s="132" t="str">
        <f>IF('請求書(本書)'!AF721:AT724="","",'請求書(本書)'!AF721:AT724)</f>
        <v/>
      </c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4" t="str">
        <f>IF('請求書(本書)'!AU721:BC724="","",'請求書(本書)'!AU721:BC724)</f>
        <v/>
      </c>
      <c r="AV721" s="134"/>
      <c r="AW721" s="134"/>
      <c r="AX721" s="134"/>
      <c r="AY721" s="134"/>
      <c r="AZ721" s="134"/>
      <c r="BA721" s="134"/>
      <c r="BB721" s="134"/>
      <c r="BC721" s="134"/>
      <c r="BD721" s="135" t="str">
        <f>IF('請求書(本書)'!BD721:BG724="","",'請求書(本書)'!BD721:BG724)</f>
        <v/>
      </c>
      <c r="BE721" s="135"/>
      <c r="BF721" s="135"/>
      <c r="BG721" s="135"/>
      <c r="BH721" s="136" t="str">
        <f>IF('請求書(本書)'!BH721:BP724="","",'請求書(本書)'!BH721:BP724)</f>
        <v/>
      </c>
      <c r="BI721" s="136"/>
      <c r="BJ721" s="136"/>
      <c r="BK721" s="136"/>
      <c r="BL721" s="136"/>
      <c r="BM721" s="136"/>
      <c r="BN721" s="136"/>
      <c r="BO721" s="136"/>
      <c r="BP721" s="136"/>
      <c r="BQ721" s="106"/>
      <c r="BR721" s="107"/>
      <c r="BS721" s="456" t="str">
        <f>IF('請求書(本書)'!BS721:CA722="","",'請求書(本書)'!BS721:CA722)</f>
        <v/>
      </c>
      <c r="BT721" s="457"/>
      <c r="BU721" s="457"/>
      <c r="BV721" s="457"/>
      <c r="BW721" s="457"/>
      <c r="BX721" s="457"/>
      <c r="BY721" s="457"/>
      <c r="BZ721" s="457"/>
      <c r="CA721" s="458"/>
      <c r="CB721" s="185" t="str">
        <f>IF('請求書(本書)'!CB721:CD724="","",'請求書(本書)'!CB721:CD724)</f>
        <v/>
      </c>
      <c r="CC721" s="186"/>
      <c r="CD721" s="186"/>
      <c r="CE721" s="412" t="str">
        <f>IF('請求書(本書)'!CE721:CK724="","",'請求書(本書)'!CE721:CK724)</f>
        <v/>
      </c>
      <c r="CF721" s="412"/>
      <c r="CG721" s="412"/>
      <c r="CH721" s="412"/>
      <c r="CI721" s="412"/>
      <c r="CJ721" s="412"/>
      <c r="CK721" s="412"/>
      <c r="CL721" s="133" t="str">
        <f>IF('請求書(本書)'!CL721:DD724="","",'請求書(本書)'!CL721:DD724)</f>
        <v/>
      </c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218"/>
      <c r="DE721" s="132" t="str">
        <f>IF('請求書(本書)'!DE721:DS724="","",'請求書(本書)'!DE721:DS724)</f>
        <v/>
      </c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4" t="str">
        <f>IF('請求書(本書)'!DT721:EB724="","",'請求書(本書)'!DT721:EB724)</f>
        <v/>
      </c>
      <c r="DU721" s="134"/>
      <c r="DV721" s="134"/>
      <c r="DW721" s="134"/>
      <c r="DX721" s="134"/>
      <c r="DY721" s="134"/>
      <c r="DZ721" s="134"/>
      <c r="EA721" s="134"/>
      <c r="EB721" s="134"/>
      <c r="EC721" s="415" t="str">
        <f>IF('請求書(本書)'!EC721:EF724="","",'請求書(本書)'!EC721:EF724)</f>
        <v/>
      </c>
      <c r="ED721" s="415"/>
      <c r="EE721" s="415"/>
      <c r="EF721" s="415"/>
      <c r="EG721" s="136" t="str">
        <f>IF('請求書(本書)'!EG721:EO724="","",'請求書(本書)'!EG721:EO724)</f>
        <v/>
      </c>
      <c r="EH721" s="136"/>
      <c r="EI721" s="136"/>
      <c r="EJ721" s="136"/>
      <c r="EK721" s="136"/>
      <c r="EL721" s="136"/>
      <c r="EM721" s="136"/>
      <c r="EN721" s="136"/>
      <c r="EO721" s="136"/>
      <c r="EP721" s="106"/>
      <c r="EQ721" s="107"/>
      <c r="ER721" s="456" t="str">
        <f>IF('請求書(本書)'!ER721:EZ722="","",'請求書(本書)'!ER721:EZ722)</f>
        <v/>
      </c>
      <c r="ES721" s="457"/>
      <c r="ET721" s="457"/>
      <c r="EU721" s="457"/>
      <c r="EV721" s="457"/>
      <c r="EW721" s="457"/>
      <c r="EX721" s="457"/>
      <c r="EY721" s="457"/>
      <c r="EZ721" s="458"/>
    </row>
    <row r="722" spans="3:156" ht="6" customHeight="1">
      <c r="C722" s="185"/>
      <c r="D722" s="186"/>
      <c r="E722" s="186"/>
      <c r="F722" s="412"/>
      <c r="G722" s="412"/>
      <c r="H722" s="412"/>
      <c r="I722" s="412"/>
      <c r="J722" s="412"/>
      <c r="K722" s="412"/>
      <c r="L722" s="412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218"/>
      <c r="AF722" s="132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5"/>
      <c r="BE722" s="135"/>
      <c r="BF722" s="135"/>
      <c r="BG722" s="135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08"/>
      <c r="BR722" s="109"/>
      <c r="BS722" s="459"/>
      <c r="BT722" s="459"/>
      <c r="BU722" s="459"/>
      <c r="BV722" s="459"/>
      <c r="BW722" s="459"/>
      <c r="BX722" s="459"/>
      <c r="BY722" s="459"/>
      <c r="BZ722" s="459"/>
      <c r="CA722" s="460"/>
      <c r="CB722" s="185"/>
      <c r="CC722" s="186"/>
      <c r="CD722" s="186"/>
      <c r="CE722" s="412"/>
      <c r="CF722" s="412"/>
      <c r="CG722" s="412"/>
      <c r="CH722" s="412"/>
      <c r="CI722" s="412"/>
      <c r="CJ722" s="412"/>
      <c r="CK722" s="412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218"/>
      <c r="DE722" s="132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415"/>
      <c r="ED722" s="415"/>
      <c r="EE722" s="415"/>
      <c r="EF722" s="41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08"/>
      <c r="EQ722" s="109"/>
      <c r="ER722" s="459"/>
      <c r="ES722" s="459"/>
      <c r="ET722" s="459"/>
      <c r="EU722" s="459"/>
      <c r="EV722" s="459"/>
      <c r="EW722" s="459"/>
      <c r="EX722" s="459"/>
      <c r="EY722" s="459"/>
      <c r="EZ722" s="460"/>
    </row>
    <row r="723" spans="3:156" ht="6" customHeight="1">
      <c r="C723" s="185"/>
      <c r="D723" s="186"/>
      <c r="E723" s="186"/>
      <c r="F723" s="412"/>
      <c r="G723" s="412"/>
      <c r="H723" s="412"/>
      <c r="I723" s="412"/>
      <c r="J723" s="412"/>
      <c r="K723" s="412"/>
      <c r="L723" s="412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218"/>
      <c r="AF723" s="132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5"/>
      <c r="BE723" s="135"/>
      <c r="BF723" s="135"/>
      <c r="BG723" s="135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15" t="str">
        <f>IF('請求書(本書)'!BQ723:CA724="","",'請求書(本書)'!BQ723:CA724)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85"/>
      <c r="CC723" s="186"/>
      <c r="CD723" s="186"/>
      <c r="CE723" s="412"/>
      <c r="CF723" s="412"/>
      <c r="CG723" s="412"/>
      <c r="CH723" s="412"/>
      <c r="CI723" s="412"/>
      <c r="CJ723" s="412"/>
      <c r="CK723" s="412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218"/>
      <c r="DE723" s="132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415"/>
      <c r="ED723" s="415"/>
      <c r="EE723" s="415"/>
      <c r="EF723" s="41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15" t="str">
        <f>IF('請求書(本書)'!EP723:EZ724="","",'請求書(本書)'!EP723:EZ724)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</row>
    <row r="724" spans="3:156" ht="6" customHeight="1">
      <c r="C724" s="185"/>
      <c r="D724" s="186"/>
      <c r="E724" s="186"/>
      <c r="F724" s="412"/>
      <c r="G724" s="412"/>
      <c r="H724" s="412"/>
      <c r="I724" s="412"/>
      <c r="J724" s="412"/>
      <c r="K724" s="412"/>
      <c r="L724" s="412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218"/>
      <c r="AF724" s="132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5"/>
      <c r="BE724" s="135"/>
      <c r="BF724" s="135"/>
      <c r="BG724" s="135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85"/>
      <c r="CC724" s="186"/>
      <c r="CD724" s="186"/>
      <c r="CE724" s="412"/>
      <c r="CF724" s="412"/>
      <c r="CG724" s="412"/>
      <c r="CH724" s="412"/>
      <c r="CI724" s="412"/>
      <c r="CJ724" s="412"/>
      <c r="CK724" s="412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218"/>
      <c r="DE724" s="132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415"/>
      <c r="ED724" s="415"/>
      <c r="EE724" s="415"/>
      <c r="EF724" s="41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</row>
    <row r="725" spans="3:156" ht="6" customHeight="1">
      <c r="C725" s="185" t="str">
        <f>IF('請求書(本書)'!C725:E728="","",'請求書(本書)'!C725:E728)</f>
        <v/>
      </c>
      <c r="D725" s="186"/>
      <c r="E725" s="186"/>
      <c r="F725" s="412" t="str">
        <f>IF('請求書(本書)'!F725:L728="","",'請求書(本書)'!F725:L728)</f>
        <v/>
      </c>
      <c r="G725" s="412"/>
      <c r="H725" s="412"/>
      <c r="I725" s="412"/>
      <c r="J725" s="412"/>
      <c r="K725" s="412"/>
      <c r="L725" s="412"/>
      <c r="M725" s="133" t="str">
        <f>IF('請求書(本書)'!M725:AE728="","",'請求書(本書)'!M725:AE728)</f>
        <v/>
      </c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218"/>
      <c r="AF725" s="132" t="str">
        <f>IF('請求書(本書)'!AF725:AT728="","",'請求書(本書)'!AF725:AT728)</f>
        <v/>
      </c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4" t="str">
        <f>IF('請求書(本書)'!AU725:BC728="","",'請求書(本書)'!AU725:BC728)</f>
        <v/>
      </c>
      <c r="AV725" s="134"/>
      <c r="AW725" s="134"/>
      <c r="AX725" s="134"/>
      <c r="AY725" s="134"/>
      <c r="AZ725" s="134"/>
      <c r="BA725" s="134"/>
      <c r="BB725" s="134"/>
      <c r="BC725" s="134"/>
      <c r="BD725" s="135" t="str">
        <f>IF('請求書(本書)'!BD725:BG728="","",'請求書(本書)'!BD725:BG728)</f>
        <v/>
      </c>
      <c r="BE725" s="135"/>
      <c r="BF725" s="135"/>
      <c r="BG725" s="135"/>
      <c r="BH725" s="136" t="str">
        <f>IF('請求書(本書)'!BH725:BP728="","",'請求書(本書)'!BH725:BP728)</f>
        <v/>
      </c>
      <c r="BI725" s="136"/>
      <c r="BJ725" s="136"/>
      <c r="BK725" s="136"/>
      <c r="BL725" s="136"/>
      <c r="BM725" s="136"/>
      <c r="BN725" s="136"/>
      <c r="BO725" s="136"/>
      <c r="BP725" s="136"/>
      <c r="BQ725" s="106"/>
      <c r="BR725" s="107"/>
      <c r="BS725" s="456" t="str">
        <f>IF('請求書(本書)'!BS725:CA726="","",'請求書(本書)'!BS725:CA726)</f>
        <v/>
      </c>
      <c r="BT725" s="457"/>
      <c r="BU725" s="457"/>
      <c r="BV725" s="457"/>
      <c r="BW725" s="457"/>
      <c r="BX725" s="457"/>
      <c r="BY725" s="457"/>
      <c r="BZ725" s="457"/>
      <c r="CA725" s="458"/>
      <c r="CB725" s="185" t="str">
        <f>IF('請求書(本書)'!CB725:CD728="","",'請求書(本書)'!CB725:CD728)</f>
        <v/>
      </c>
      <c r="CC725" s="186"/>
      <c r="CD725" s="186"/>
      <c r="CE725" s="412" t="str">
        <f>IF('請求書(本書)'!CE725:CK728="","",'請求書(本書)'!CE725:CK728)</f>
        <v/>
      </c>
      <c r="CF725" s="412"/>
      <c r="CG725" s="412"/>
      <c r="CH725" s="412"/>
      <c r="CI725" s="412"/>
      <c r="CJ725" s="412"/>
      <c r="CK725" s="412"/>
      <c r="CL725" s="133" t="str">
        <f>IF('請求書(本書)'!CL725:DD728="","",'請求書(本書)'!CL725:DD728)</f>
        <v/>
      </c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218"/>
      <c r="DE725" s="132" t="str">
        <f>IF('請求書(本書)'!DE725:DS728="","",'請求書(本書)'!DE725:DS728)</f>
        <v/>
      </c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4" t="str">
        <f>IF('請求書(本書)'!DT725:EB728="","",'請求書(本書)'!DT725:EB728)</f>
        <v/>
      </c>
      <c r="DU725" s="134"/>
      <c r="DV725" s="134"/>
      <c r="DW725" s="134"/>
      <c r="DX725" s="134"/>
      <c r="DY725" s="134"/>
      <c r="DZ725" s="134"/>
      <c r="EA725" s="134"/>
      <c r="EB725" s="134"/>
      <c r="EC725" s="415" t="str">
        <f>IF('請求書(本書)'!EC725:EF728="","",'請求書(本書)'!EC725:EF728)</f>
        <v/>
      </c>
      <c r="ED725" s="415"/>
      <c r="EE725" s="415"/>
      <c r="EF725" s="415"/>
      <c r="EG725" s="136" t="str">
        <f>IF('請求書(本書)'!EG725:EO728="","",'請求書(本書)'!EG725:EO728)</f>
        <v/>
      </c>
      <c r="EH725" s="136"/>
      <c r="EI725" s="136"/>
      <c r="EJ725" s="136"/>
      <c r="EK725" s="136"/>
      <c r="EL725" s="136"/>
      <c r="EM725" s="136"/>
      <c r="EN725" s="136"/>
      <c r="EO725" s="136"/>
      <c r="EP725" s="106"/>
      <c r="EQ725" s="107"/>
      <c r="ER725" s="456" t="str">
        <f>IF('請求書(本書)'!ER725:EZ726="","",'請求書(本書)'!ER725:EZ726)</f>
        <v/>
      </c>
      <c r="ES725" s="457"/>
      <c r="ET725" s="457"/>
      <c r="EU725" s="457"/>
      <c r="EV725" s="457"/>
      <c r="EW725" s="457"/>
      <c r="EX725" s="457"/>
      <c r="EY725" s="457"/>
      <c r="EZ725" s="458"/>
    </row>
    <row r="726" spans="3:156" ht="6" customHeight="1">
      <c r="C726" s="185"/>
      <c r="D726" s="186"/>
      <c r="E726" s="186"/>
      <c r="F726" s="412"/>
      <c r="G726" s="412"/>
      <c r="H726" s="412"/>
      <c r="I726" s="412"/>
      <c r="J726" s="412"/>
      <c r="K726" s="412"/>
      <c r="L726" s="412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218"/>
      <c r="AF726" s="132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5"/>
      <c r="BE726" s="135"/>
      <c r="BF726" s="135"/>
      <c r="BG726" s="135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08"/>
      <c r="BR726" s="109"/>
      <c r="BS726" s="459"/>
      <c r="BT726" s="459"/>
      <c r="BU726" s="459"/>
      <c r="BV726" s="459"/>
      <c r="BW726" s="459"/>
      <c r="BX726" s="459"/>
      <c r="BY726" s="459"/>
      <c r="BZ726" s="459"/>
      <c r="CA726" s="460"/>
      <c r="CB726" s="185"/>
      <c r="CC726" s="186"/>
      <c r="CD726" s="186"/>
      <c r="CE726" s="412"/>
      <c r="CF726" s="412"/>
      <c r="CG726" s="412"/>
      <c r="CH726" s="412"/>
      <c r="CI726" s="412"/>
      <c r="CJ726" s="412"/>
      <c r="CK726" s="412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218"/>
      <c r="DE726" s="132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415"/>
      <c r="ED726" s="415"/>
      <c r="EE726" s="415"/>
      <c r="EF726" s="415"/>
      <c r="EG726" s="136"/>
      <c r="EH726" s="136"/>
      <c r="EI726" s="136"/>
      <c r="EJ726" s="136"/>
      <c r="EK726" s="136"/>
      <c r="EL726" s="136"/>
      <c r="EM726" s="136"/>
      <c r="EN726" s="136"/>
      <c r="EO726" s="136"/>
      <c r="EP726" s="108"/>
      <c r="EQ726" s="109"/>
      <c r="ER726" s="459"/>
      <c r="ES726" s="459"/>
      <c r="ET726" s="459"/>
      <c r="EU726" s="459"/>
      <c r="EV726" s="459"/>
      <c r="EW726" s="459"/>
      <c r="EX726" s="459"/>
      <c r="EY726" s="459"/>
      <c r="EZ726" s="460"/>
    </row>
    <row r="727" spans="3:156" ht="6" customHeight="1">
      <c r="C727" s="185"/>
      <c r="D727" s="186"/>
      <c r="E727" s="186"/>
      <c r="F727" s="412"/>
      <c r="G727" s="412"/>
      <c r="H727" s="412"/>
      <c r="I727" s="412"/>
      <c r="J727" s="412"/>
      <c r="K727" s="412"/>
      <c r="L727" s="412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218"/>
      <c r="AF727" s="132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5"/>
      <c r="BE727" s="135"/>
      <c r="BF727" s="135"/>
      <c r="BG727" s="135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15" t="str">
        <f>IF('請求書(本書)'!BQ727:CA728="","",'請求書(本書)'!BQ727:CA728)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85"/>
      <c r="CC727" s="186"/>
      <c r="CD727" s="186"/>
      <c r="CE727" s="412"/>
      <c r="CF727" s="412"/>
      <c r="CG727" s="412"/>
      <c r="CH727" s="412"/>
      <c r="CI727" s="412"/>
      <c r="CJ727" s="412"/>
      <c r="CK727" s="412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218"/>
      <c r="DE727" s="132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415"/>
      <c r="ED727" s="415"/>
      <c r="EE727" s="415"/>
      <c r="EF727" s="415"/>
      <c r="EG727" s="136"/>
      <c r="EH727" s="136"/>
      <c r="EI727" s="136"/>
      <c r="EJ727" s="136"/>
      <c r="EK727" s="136"/>
      <c r="EL727" s="136"/>
      <c r="EM727" s="136"/>
      <c r="EN727" s="136"/>
      <c r="EO727" s="136"/>
      <c r="EP727" s="115" t="str">
        <f>IF('請求書(本書)'!EP727:EZ728="","",'請求書(本書)'!EP727:EZ728)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</row>
    <row r="728" spans="3:156" ht="6" customHeight="1">
      <c r="C728" s="185"/>
      <c r="D728" s="186"/>
      <c r="E728" s="186"/>
      <c r="F728" s="412"/>
      <c r="G728" s="412"/>
      <c r="H728" s="412"/>
      <c r="I728" s="412"/>
      <c r="J728" s="412"/>
      <c r="K728" s="412"/>
      <c r="L728" s="412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218"/>
      <c r="AF728" s="132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5"/>
      <c r="BE728" s="135"/>
      <c r="BF728" s="135"/>
      <c r="BG728" s="135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85"/>
      <c r="CC728" s="186"/>
      <c r="CD728" s="186"/>
      <c r="CE728" s="412"/>
      <c r="CF728" s="412"/>
      <c r="CG728" s="412"/>
      <c r="CH728" s="412"/>
      <c r="CI728" s="412"/>
      <c r="CJ728" s="412"/>
      <c r="CK728" s="412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218"/>
      <c r="DE728" s="132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415"/>
      <c r="ED728" s="415"/>
      <c r="EE728" s="415"/>
      <c r="EF728" s="415"/>
      <c r="EG728" s="136"/>
      <c r="EH728" s="136"/>
      <c r="EI728" s="136"/>
      <c r="EJ728" s="136"/>
      <c r="EK728" s="136"/>
      <c r="EL728" s="136"/>
      <c r="EM728" s="136"/>
      <c r="EN728" s="136"/>
      <c r="EO728" s="136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</row>
    <row r="729" spans="3:156" ht="6" customHeight="1">
      <c r="C729" s="185" t="str">
        <f>IF('請求書(本書)'!C729:E732="","",'請求書(本書)'!C729:E732)</f>
        <v/>
      </c>
      <c r="D729" s="186"/>
      <c r="E729" s="186"/>
      <c r="F729" s="412" t="str">
        <f>IF('請求書(本書)'!F729:L732="","",'請求書(本書)'!F729:L732)</f>
        <v/>
      </c>
      <c r="G729" s="412"/>
      <c r="H729" s="412"/>
      <c r="I729" s="412"/>
      <c r="J729" s="412"/>
      <c r="K729" s="412"/>
      <c r="L729" s="412"/>
      <c r="M729" s="133" t="str">
        <f>IF('請求書(本書)'!M729:AE732="","",'請求書(本書)'!M729:AE732)</f>
        <v/>
      </c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218"/>
      <c r="AF729" s="132" t="str">
        <f>IF('請求書(本書)'!AF729:AT732="","",'請求書(本書)'!AF729:AT732)</f>
        <v/>
      </c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4" t="str">
        <f>IF('請求書(本書)'!AU729:BC732="","",'請求書(本書)'!AU729:BC732)</f>
        <v/>
      </c>
      <c r="AV729" s="134"/>
      <c r="AW729" s="134"/>
      <c r="AX729" s="134"/>
      <c r="AY729" s="134"/>
      <c r="AZ729" s="134"/>
      <c r="BA729" s="134"/>
      <c r="BB729" s="134"/>
      <c r="BC729" s="134"/>
      <c r="BD729" s="135" t="str">
        <f>IF('請求書(本書)'!BD729:BG732="","",'請求書(本書)'!BD729:BG732)</f>
        <v/>
      </c>
      <c r="BE729" s="135"/>
      <c r="BF729" s="135"/>
      <c r="BG729" s="135"/>
      <c r="BH729" s="136" t="str">
        <f>IF('請求書(本書)'!BH729:BP732="","",'請求書(本書)'!BH729:BP732)</f>
        <v/>
      </c>
      <c r="BI729" s="136"/>
      <c r="BJ729" s="136"/>
      <c r="BK729" s="136"/>
      <c r="BL729" s="136"/>
      <c r="BM729" s="136"/>
      <c r="BN729" s="136"/>
      <c r="BO729" s="136"/>
      <c r="BP729" s="136"/>
      <c r="BQ729" s="106"/>
      <c r="BR729" s="107"/>
      <c r="BS729" s="456" t="str">
        <f>IF('請求書(本書)'!BS729:CA730="","",'請求書(本書)'!BS729:CA730)</f>
        <v/>
      </c>
      <c r="BT729" s="457"/>
      <c r="BU729" s="457"/>
      <c r="BV729" s="457"/>
      <c r="BW729" s="457"/>
      <c r="BX729" s="457"/>
      <c r="BY729" s="457"/>
      <c r="BZ729" s="457"/>
      <c r="CA729" s="458"/>
      <c r="CB729" s="185" t="str">
        <f>IF('請求書(本書)'!CB729:CD732="","",'請求書(本書)'!CB729:CD732)</f>
        <v/>
      </c>
      <c r="CC729" s="186"/>
      <c r="CD729" s="186"/>
      <c r="CE729" s="412" t="str">
        <f>IF('請求書(本書)'!CE729:CK732="","",'請求書(本書)'!CE729:CK732)</f>
        <v/>
      </c>
      <c r="CF729" s="412"/>
      <c r="CG729" s="412"/>
      <c r="CH729" s="412"/>
      <c r="CI729" s="412"/>
      <c r="CJ729" s="412"/>
      <c r="CK729" s="412"/>
      <c r="CL729" s="133" t="str">
        <f>IF('請求書(本書)'!CL729:DD732="","",'請求書(本書)'!CL729:DD732)</f>
        <v/>
      </c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218"/>
      <c r="DE729" s="132" t="str">
        <f>IF('請求書(本書)'!DE729:DS732="","",'請求書(本書)'!DE729:DS732)</f>
        <v/>
      </c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4" t="str">
        <f>IF('請求書(本書)'!DT729:EB732="","",'請求書(本書)'!DT729:EB732)</f>
        <v/>
      </c>
      <c r="DU729" s="134"/>
      <c r="DV729" s="134"/>
      <c r="DW729" s="134"/>
      <c r="DX729" s="134"/>
      <c r="DY729" s="134"/>
      <c r="DZ729" s="134"/>
      <c r="EA729" s="134"/>
      <c r="EB729" s="134"/>
      <c r="EC729" s="415" t="str">
        <f>IF('請求書(本書)'!EC729:EF732="","",'請求書(本書)'!EC729:EF732)</f>
        <v/>
      </c>
      <c r="ED729" s="415"/>
      <c r="EE729" s="415"/>
      <c r="EF729" s="415"/>
      <c r="EG729" s="136" t="str">
        <f>IF('請求書(本書)'!EG729:EO732="","",'請求書(本書)'!EG729:EO732)</f>
        <v/>
      </c>
      <c r="EH729" s="136"/>
      <c r="EI729" s="136"/>
      <c r="EJ729" s="136"/>
      <c r="EK729" s="136"/>
      <c r="EL729" s="136"/>
      <c r="EM729" s="136"/>
      <c r="EN729" s="136"/>
      <c r="EO729" s="136"/>
      <c r="EP729" s="106"/>
      <c r="EQ729" s="107"/>
      <c r="ER729" s="456" t="str">
        <f>IF('請求書(本書)'!ER729:EZ730="","",'請求書(本書)'!ER729:EZ730)</f>
        <v/>
      </c>
      <c r="ES729" s="457"/>
      <c r="ET729" s="457"/>
      <c r="EU729" s="457"/>
      <c r="EV729" s="457"/>
      <c r="EW729" s="457"/>
      <c r="EX729" s="457"/>
      <c r="EY729" s="457"/>
      <c r="EZ729" s="458"/>
    </row>
    <row r="730" spans="3:156" ht="6" customHeight="1">
      <c r="C730" s="185"/>
      <c r="D730" s="186"/>
      <c r="E730" s="186"/>
      <c r="F730" s="412"/>
      <c r="G730" s="412"/>
      <c r="H730" s="412"/>
      <c r="I730" s="412"/>
      <c r="J730" s="412"/>
      <c r="K730" s="412"/>
      <c r="L730" s="412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218"/>
      <c r="AF730" s="132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5"/>
      <c r="BE730" s="135"/>
      <c r="BF730" s="135"/>
      <c r="BG730" s="135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08"/>
      <c r="BR730" s="109"/>
      <c r="BS730" s="459"/>
      <c r="BT730" s="459"/>
      <c r="BU730" s="459"/>
      <c r="BV730" s="459"/>
      <c r="BW730" s="459"/>
      <c r="BX730" s="459"/>
      <c r="BY730" s="459"/>
      <c r="BZ730" s="459"/>
      <c r="CA730" s="460"/>
      <c r="CB730" s="185"/>
      <c r="CC730" s="186"/>
      <c r="CD730" s="186"/>
      <c r="CE730" s="412"/>
      <c r="CF730" s="412"/>
      <c r="CG730" s="412"/>
      <c r="CH730" s="412"/>
      <c r="CI730" s="412"/>
      <c r="CJ730" s="412"/>
      <c r="CK730" s="412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218"/>
      <c r="DE730" s="132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415"/>
      <c r="ED730" s="415"/>
      <c r="EE730" s="415"/>
      <c r="EF730" s="415"/>
      <c r="EG730" s="136"/>
      <c r="EH730" s="136"/>
      <c r="EI730" s="136"/>
      <c r="EJ730" s="136"/>
      <c r="EK730" s="136"/>
      <c r="EL730" s="136"/>
      <c r="EM730" s="136"/>
      <c r="EN730" s="136"/>
      <c r="EO730" s="136"/>
      <c r="EP730" s="108"/>
      <c r="EQ730" s="109"/>
      <c r="ER730" s="459"/>
      <c r="ES730" s="459"/>
      <c r="ET730" s="459"/>
      <c r="EU730" s="459"/>
      <c r="EV730" s="459"/>
      <c r="EW730" s="459"/>
      <c r="EX730" s="459"/>
      <c r="EY730" s="459"/>
      <c r="EZ730" s="460"/>
    </row>
    <row r="731" spans="3:156" ht="6" customHeight="1">
      <c r="C731" s="185"/>
      <c r="D731" s="186"/>
      <c r="E731" s="186"/>
      <c r="F731" s="412"/>
      <c r="G731" s="412"/>
      <c r="H731" s="412"/>
      <c r="I731" s="412"/>
      <c r="J731" s="412"/>
      <c r="K731" s="412"/>
      <c r="L731" s="412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218"/>
      <c r="AF731" s="132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5"/>
      <c r="BE731" s="135"/>
      <c r="BF731" s="135"/>
      <c r="BG731" s="135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15" t="str">
        <f>IF('請求書(本書)'!BQ731:CA732="","",'請求書(本書)'!BQ731:CA732)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85"/>
      <c r="CC731" s="186"/>
      <c r="CD731" s="186"/>
      <c r="CE731" s="412"/>
      <c r="CF731" s="412"/>
      <c r="CG731" s="412"/>
      <c r="CH731" s="412"/>
      <c r="CI731" s="412"/>
      <c r="CJ731" s="412"/>
      <c r="CK731" s="412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218"/>
      <c r="DE731" s="132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415"/>
      <c r="ED731" s="415"/>
      <c r="EE731" s="415"/>
      <c r="EF731" s="415"/>
      <c r="EG731" s="136"/>
      <c r="EH731" s="136"/>
      <c r="EI731" s="136"/>
      <c r="EJ731" s="136"/>
      <c r="EK731" s="136"/>
      <c r="EL731" s="136"/>
      <c r="EM731" s="136"/>
      <c r="EN731" s="136"/>
      <c r="EO731" s="136"/>
      <c r="EP731" s="115" t="str">
        <f>IF('請求書(本書)'!EP731:EZ732="","",'請求書(本書)'!EP731:EZ732)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</row>
    <row r="732" spans="3:156" ht="6" customHeight="1">
      <c r="C732" s="185"/>
      <c r="D732" s="186"/>
      <c r="E732" s="186"/>
      <c r="F732" s="412"/>
      <c r="G732" s="412"/>
      <c r="H732" s="412"/>
      <c r="I732" s="412"/>
      <c r="J732" s="412"/>
      <c r="K732" s="412"/>
      <c r="L732" s="412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218"/>
      <c r="AF732" s="132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5"/>
      <c r="BE732" s="135"/>
      <c r="BF732" s="135"/>
      <c r="BG732" s="135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85"/>
      <c r="CC732" s="186"/>
      <c r="CD732" s="186"/>
      <c r="CE732" s="412"/>
      <c r="CF732" s="412"/>
      <c r="CG732" s="412"/>
      <c r="CH732" s="412"/>
      <c r="CI732" s="412"/>
      <c r="CJ732" s="412"/>
      <c r="CK732" s="412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218"/>
      <c r="DE732" s="132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415"/>
      <c r="ED732" s="415"/>
      <c r="EE732" s="415"/>
      <c r="EF732" s="415"/>
      <c r="EG732" s="136"/>
      <c r="EH732" s="136"/>
      <c r="EI732" s="136"/>
      <c r="EJ732" s="136"/>
      <c r="EK732" s="136"/>
      <c r="EL732" s="136"/>
      <c r="EM732" s="136"/>
      <c r="EN732" s="136"/>
      <c r="EO732" s="136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</row>
    <row r="733" spans="3:156" ht="6" customHeight="1">
      <c r="C733" s="185" t="str">
        <f>IF('請求書(本書)'!C733:E736="","",'請求書(本書)'!C733:E736)</f>
        <v/>
      </c>
      <c r="D733" s="186"/>
      <c r="E733" s="186"/>
      <c r="F733" s="412" t="str">
        <f>IF('請求書(本書)'!F733:L736="","",'請求書(本書)'!F733:L736)</f>
        <v/>
      </c>
      <c r="G733" s="412"/>
      <c r="H733" s="412"/>
      <c r="I733" s="412"/>
      <c r="J733" s="412"/>
      <c r="K733" s="412"/>
      <c r="L733" s="412"/>
      <c r="M733" s="133" t="str">
        <f>IF('請求書(本書)'!M733:AE736="","",'請求書(本書)'!M733:AE736)</f>
        <v/>
      </c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218"/>
      <c r="AF733" s="132" t="str">
        <f>IF('請求書(本書)'!AF733:AT736="","",'請求書(本書)'!AF733:AT736)</f>
        <v/>
      </c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4" t="str">
        <f>IF('請求書(本書)'!AU733:BC736="","",'請求書(本書)'!AU733:BC736)</f>
        <v/>
      </c>
      <c r="AV733" s="134"/>
      <c r="AW733" s="134"/>
      <c r="AX733" s="134"/>
      <c r="AY733" s="134"/>
      <c r="AZ733" s="134"/>
      <c r="BA733" s="134"/>
      <c r="BB733" s="134"/>
      <c r="BC733" s="134"/>
      <c r="BD733" s="135" t="str">
        <f>IF('請求書(本書)'!BD733:BG736="","",'請求書(本書)'!BD733:BG736)</f>
        <v/>
      </c>
      <c r="BE733" s="135"/>
      <c r="BF733" s="135"/>
      <c r="BG733" s="135"/>
      <c r="BH733" s="136" t="str">
        <f>IF('請求書(本書)'!BH733:BP736="","",'請求書(本書)'!BH733:BP736)</f>
        <v/>
      </c>
      <c r="BI733" s="136"/>
      <c r="BJ733" s="136"/>
      <c r="BK733" s="136"/>
      <c r="BL733" s="136"/>
      <c r="BM733" s="136"/>
      <c r="BN733" s="136"/>
      <c r="BO733" s="136"/>
      <c r="BP733" s="136"/>
      <c r="BQ733" s="106"/>
      <c r="BR733" s="107"/>
      <c r="BS733" s="456" t="str">
        <f>IF('請求書(本書)'!BS733:CA734="","",'請求書(本書)'!BS733:CA734)</f>
        <v/>
      </c>
      <c r="BT733" s="457"/>
      <c r="BU733" s="457"/>
      <c r="BV733" s="457"/>
      <c r="BW733" s="457"/>
      <c r="BX733" s="457"/>
      <c r="BY733" s="457"/>
      <c r="BZ733" s="457"/>
      <c r="CA733" s="458"/>
      <c r="CB733" s="185" t="str">
        <f>IF('請求書(本書)'!CB733:CD736="","",'請求書(本書)'!CB733:CD736)</f>
        <v/>
      </c>
      <c r="CC733" s="186"/>
      <c r="CD733" s="186"/>
      <c r="CE733" s="412" t="str">
        <f>IF('請求書(本書)'!CE733:CK736="","",'請求書(本書)'!CE733:CK736)</f>
        <v/>
      </c>
      <c r="CF733" s="412"/>
      <c r="CG733" s="412"/>
      <c r="CH733" s="412"/>
      <c r="CI733" s="412"/>
      <c r="CJ733" s="412"/>
      <c r="CK733" s="412"/>
      <c r="CL733" s="133" t="str">
        <f>IF('請求書(本書)'!CL733:DD736="","",'請求書(本書)'!CL733:DD736)</f>
        <v/>
      </c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218"/>
      <c r="DE733" s="132" t="str">
        <f>IF('請求書(本書)'!DE733:DS736="","",'請求書(本書)'!DE733:DS736)</f>
        <v/>
      </c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4" t="str">
        <f>IF('請求書(本書)'!DT733:EB736="","",'請求書(本書)'!DT733:EB736)</f>
        <v/>
      </c>
      <c r="DU733" s="134"/>
      <c r="DV733" s="134"/>
      <c r="DW733" s="134"/>
      <c r="DX733" s="134"/>
      <c r="DY733" s="134"/>
      <c r="DZ733" s="134"/>
      <c r="EA733" s="134"/>
      <c r="EB733" s="134"/>
      <c r="EC733" s="415" t="str">
        <f>IF('請求書(本書)'!EC733:EF736="","",'請求書(本書)'!EC733:EF736)</f>
        <v/>
      </c>
      <c r="ED733" s="415"/>
      <c r="EE733" s="415"/>
      <c r="EF733" s="415"/>
      <c r="EG733" s="136" t="str">
        <f>IF('請求書(本書)'!EG733:EO736="","",'請求書(本書)'!EG733:EO736)</f>
        <v/>
      </c>
      <c r="EH733" s="136"/>
      <c r="EI733" s="136"/>
      <c r="EJ733" s="136"/>
      <c r="EK733" s="136"/>
      <c r="EL733" s="136"/>
      <c r="EM733" s="136"/>
      <c r="EN733" s="136"/>
      <c r="EO733" s="136"/>
      <c r="EP733" s="106"/>
      <c r="EQ733" s="107"/>
      <c r="ER733" s="456" t="str">
        <f>IF('請求書(本書)'!ER733:EZ734="","",'請求書(本書)'!ER733:EZ734)</f>
        <v/>
      </c>
      <c r="ES733" s="457"/>
      <c r="ET733" s="457"/>
      <c r="EU733" s="457"/>
      <c r="EV733" s="457"/>
      <c r="EW733" s="457"/>
      <c r="EX733" s="457"/>
      <c r="EY733" s="457"/>
      <c r="EZ733" s="458"/>
    </row>
    <row r="734" spans="3:156" ht="6" customHeight="1">
      <c r="C734" s="185"/>
      <c r="D734" s="186"/>
      <c r="E734" s="186"/>
      <c r="F734" s="412"/>
      <c r="G734" s="412"/>
      <c r="H734" s="412"/>
      <c r="I734" s="412"/>
      <c r="J734" s="412"/>
      <c r="K734" s="412"/>
      <c r="L734" s="412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218"/>
      <c r="AF734" s="132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5"/>
      <c r="BE734" s="135"/>
      <c r="BF734" s="135"/>
      <c r="BG734" s="135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08"/>
      <c r="BR734" s="109"/>
      <c r="BS734" s="459"/>
      <c r="BT734" s="459"/>
      <c r="BU734" s="459"/>
      <c r="BV734" s="459"/>
      <c r="BW734" s="459"/>
      <c r="BX734" s="459"/>
      <c r="BY734" s="459"/>
      <c r="BZ734" s="459"/>
      <c r="CA734" s="460"/>
      <c r="CB734" s="185"/>
      <c r="CC734" s="186"/>
      <c r="CD734" s="186"/>
      <c r="CE734" s="412"/>
      <c r="CF734" s="412"/>
      <c r="CG734" s="412"/>
      <c r="CH734" s="412"/>
      <c r="CI734" s="412"/>
      <c r="CJ734" s="412"/>
      <c r="CK734" s="412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218"/>
      <c r="DE734" s="132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415"/>
      <c r="ED734" s="415"/>
      <c r="EE734" s="415"/>
      <c r="EF734" s="415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08"/>
      <c r="EQ734" s="109"/>
      <c r="ER734" s="459"/>
      <c r="ES734" s="459"/>
      <c r="ET734" s="459"/>
      <c r="EU734" s="459"/>
      <c r="EV734" s="459"/>
      <c r="EW734" s="459"/>
      <c r="EX734" s="459"/>
      <c r="EY734" s="459"/>
      <c r="EZ734" s="460"/>
    </row>
    <row r="735" spans="3:156" ht="6" customHeight="1">
      <c r="C735" s="185"/>
      <c r="D735" s="186"/>
      <c r="E735" s="186"/>
      <c r="F735" s="412"/>
      <c r="G735" s="412"/>
      <c r="H735" s="412"/>
      <c r="I735" s="412"/>
      <c r="J735" s="412"/>
      <c r="K735" s="412"/>
      <c r="L735" s="412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218"/>
      <c r="AF735" s="132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5"/>
      <c r="BE735" s="135"/>
      <c r="BF735" s="135"/>
      <c r="BG735" s="135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15" t="str">
        <f>IF('請求書(本書)'!BQ735:CA736="","",'請求書(本書)'!BQ735:CA736)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85"/>
      <c r="CC735" s="186"/>
      <c r="CD735" s="186"/>
      <c r="CE735" s="412"/>
      <c r="CF735" s="412"/>
      <c r="CG735" s="412"/>
      <c r="CH735" s="412"/>
      <c r="CI735" s="412"/>
      <c r="CJ735" s="412"/>
      <c r="CK735" s="412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218"/>
      <c r="DE735" s="132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415"/>
      <c r="ED735" s="415"/>
      <c r="EE735" s="415"/>
      <c r="EF735" s="415"/>
      <c r="EG735" s="136"/>
      <c r="EH735" s="136"/>
      <c r="EI735" s="136"/>
      <c r="EJ735" s="136"/>
      <c r="EK735" s="136"/>
      <c r="EL735" s="136"/>
      <c r="EM735" s="136"/>
      <c r="EN735" s="136"/>
      <c r="EO735" s="136"/>
      <c r="EP735" s="115" t="str">
        <f>IF('請求書(本書)'!EP735:EZ736="","",'請求書(本書)'!EP735:EZ736)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</row>
    <row r="736" spans="3:156" ht="6" customHeight="1">
      <c r="C736" s="185"/>
      <c r="D736" s="186"/>
      <c r="E736" s="186"/>
      <c r="F736" s="412"/>
      <c r="G736" s="412"/>
      <c r="H736" s="412"/>
      <c r="I736" s="412"/>
      <c r="J736" s="412"/>
      <c r="K736" s="412"/>
      <c r="L736" s="412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218"/>
      <c r="AF736" s="132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5"/>
      <c r="BE736" s="135"/>
      <c r="BF736" s="135"/>
      <c r="BG736" s="135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85"/>
      <c r="CC736" s="186"/>
      <c r="CD736" s="186"/>
      <c r="CE736" s="412"/>
      <c r="CF736" s="412"/>
      <c r="CG736" s="412"/>
      <c r="CH736" s="412"/>
      <c r="CI736" s="412"/>
      <c r="CJ736" s="412"/>
      <c r="CK736" s="412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218"/>
      <c r="DE736" s="132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415"/>
      <c r="ED736" s="415"/>
      <c r="EE736" s="415"/>
      <c r="EF736" s="415"/>
      <c r="EG736" s="136"/>
      <c r="EH736" s="136"/>
      <c r="EI736" s="136"/>
      <c r="EJ736" s="136"/>
      <c r="EK736" s="136"/>
      <c r="EL736" s="136"/>
      <c r="EM736" s="136"/>
      <c r="EN736" s="136"/>
      <c r="EO736" s="136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</row>
    <row r="737" spans="3:156" ht="6" customHeight="1">
      <c r="C737" s="185" t="str">
        <f>IF('請求書(本書)'!C737:E740="","",'請求書(本書)'!C737:E740)</f>
        <v/>
      </c>
      <c r="D737" s="186"/>
      <c r="E737" s="186"/>
      <c r="F737" s="412" t="str">
        <f>IF('請求書(本書)'!F737:L740="","",'請求書(本書)'!F737:L740)</f>
        <v/>
      </c>
      <c r="G737" s="412"/>
      <c r="H737" s="412"/>
      <c r="I737" s="412"/>
      <c r="J737" s="412"/>
      <c r="K737" s="412"/>
      <c r="L737" s="412"/>
      <c r="M737" s="133" t="str">
        <f>IF('請求書(本書)'!M737:AE740="","",'請求書(本書)'!M737:AE740)</f>
        <v/>
      </c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218"/>
      <c r="AF737" s="132" t="str">
        <f>IF('請求書(本書)'!AF737:AT740="","",'請求書(本書)'!AF737:AT740)</f>
        <v/>
      </c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4" t="str">
        <f>IF('請求書(本書)'!AU737:BC740="","",'請求書(本書)'!AU737:BC740)</f>
        <v/>
      </c>
      <c r="AV737" s="134"/>
      <c r="AW737" s="134"/>
      <c r="AX737" s="134"/>
      <c r="AY737" s="134"/>
      <c r="AZ737" s="134"/>
      <c r="BA737" s="134"/>
      <c r="BB737" s="134"/>
      <c r="BC737" s="134"/>
      <c r="BD737" s="135" t="str">
        <f>IF('請求書(本書)'!BD737:BG740="","",'請求書(本書)'!BD737:BG740)</f>
        <v/>
      </c>
      <c r="BE737" s="135"/>
      <c r="BF737" s="135"/>
      <c r="BG737" s="135"/>
      <c r="BH737" s="136" t="str">
        <f>IF('請求書(本書)'!BH737:BP740="","",'請求書(本書)'!BH737:BP740)</f>
        <v/>
      </c>
      <c r="BI737" s="136"/>
      <c r="BJ737" s="136"/>
      <c r="BK737" s="136"/>
      <c r="BL737" s="136"/>
      <c r="BM737" s="136"/>
      <c r="BN737" s="136"/>
      <c r="BO737" s="136"/>
      <c r="BP737" s="136"/>
      <c r="BQ737" s="106"/>
      <c r="BR737" s="107"/>
      <c r="BS737" s="456" t="str">
        <f>IF('請求書(本書)'!BS737:CA738="","",'請求書(本書)'!BS737:CA738)</f>
        <v/>
      </c>
      <c r="BT737" s="457"/>
      <c r="BU737" s="457"/>
      <c r="BV737" s="457"/>
      <c r="BW737" s="457"/>
      <c r="BX737" s="457"/>
      <c r="BY737" s="457"/>
      <c r="BZ737" s="457"/>
      <c r="CA737" s="458"/>
      <c r="CB737" s="185" t="str">
        <f>IF('請求書(本書)'!CB737:CD740="","",'請求書(本書)'!CB737:CD740)</f>
        <v/>
      </c>
      <c r="CC737" s="186"/>
      <c r="CD737" s="186"/>
      <c r="CE737" s="412" t="str">
        <f>IF('請求書(本書)'!CE737:CK740="","",'請求書(本書)'!CE737:CK740)</f>
        <v/>
      </c>
      <c r="CF737" s="412"/>
      <c r="CG737" s="412"/>
      <c r="CH737" s="412"/>
      <c r="CI737" s="412"/>
      <c r="CJ737" s="412"/>
      <c r="CK737" s="412"/>
      <c r="CL737" s="133" t="str">
        <f>IF('請求書(本書)'!CL737:DD740="","",'請求書(本書)'!CL737:DD740)</f>
        <v/>
      </c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218"/>
      <c r="DE737" s="132" t="str">
        <f>IF('請求書(本書)'!DE737:DS740="","",'請求書(本書)'!DE737:DS740)</f>
        <v/>
      </c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4" t="str">
        <f>IF('請求書(本書)'!DT737:EB740="","",'請求書(本書)'!DT737:EB740)</f>
        <v/>
      </c>
      <c r="DU737" s="134"/>
      <c r="DV737" s="134"/>
      <c r="DW737" s="134"/>
      <c r="DX737" s="134"/>
      <c r="DY737" s="134"/>
      <c r="DZ737" s="134"/>
      <c r="EA737" s="134"/>
      <c r="EB737" s="134"/>
      <c r="EC737" s="415" t="str">
        <f>IF('請求書(本書)'!EC737:EF740="","",'請求書(本書)'!EC737:EF740)</f>
        <v/>
      </c>
      <c r="ED737" s="415"/>
      <c r="EE737" s="415"/>
      <c r="EF737" s="415"/>
      <c r="EG737" s="136" t="str">
        <f>IF('請求書(本書)'!EG737:EO740="","",'請求書(本書)'!EG737:EO740)</f>
        <v/>
      </c>
      <c r="EH737" s="136"/>
      <c r="EI737" s="136"/>
      <c r="EJ737" s="136"/>
      <c r="EK737" s="136"/>
      <c r="EL737" s="136"/>
      <c r="EM737" s="136"/>
      <c r="EN737" s="136"/>
      <c r="EO737" s="136"/>
      <c r="EP737" s="106"/>
      <c r="EQ737" s="107"/>
      <c r="ER737" s="456" t="str">
        <f>IF('請求書(本書)'!ER737:EZ738="","",'請求書(本書)'!ER737:EZ738)</f>
        <v/>
      </c>
      <c r="ES737" s="457"/>
      <c r="ET737" s="457"/>
      <c r="EU737" s="457"/>
      <c r="EV737" s="457"/>
      <c r="EW737" s="457"/>
      <c r="EX737" s="457"/>
      <c r="EY737" s="457"/>
      <c r="EZ737" s="458"/>
    </row>
    <row r="738" spans="3:156" ht="6" customHeight="1">
      <c r="C738" s="185"/>
      <c r="D738" s="186"/>
      <c r="E738" s="186"/>
      <c r="F738" s="412"/>
      <c r="G738" s="412"/>
      <c r="H738" s="412"/>
      <c r="I738" s="412"/>
      <c r="J738" s="412"/>
      <c r="K738" s="412"/>
      <c r="L738" s="412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218"/>
      <c r="AF738" s="132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5"/>
      <c r="BE738" s="135"/>
      <c r="BF738" s="135"/>
      <c r="BG738" s="135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08"/>
      <c r="BR738" s="109"/>
      <c r="BS738" s="459"/>
      <c r="BT738" s="459"/>
      <c r="BU738" s="459"/>
      <c r="BV738" s="459"/>
      <c r="BW738" s="459"/>
      <c r="BX738" s="459"/>
      <c r="BY738" s="459"/>
      <c r="BZ738" s="459"/>
      <c r="CA738" s="460"/>
      <c r="CB738" s="185"/>
      <c r="CC738" s="186"/>
      <c r="CD738" s="186"/>
      <c r="CE738" s="412"/>
      <c r="CF738" s="412"/>
      <c r="CG738" s="412"/>
      <c r="CH738" s="412"/>
      <c r="CI738" s="412"/>
      <c r="CJ738" s="412"/>
      <c r="CK738" s="412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218"/>
      <c r="DE738" s="132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415"/>
      <c r="ED738" s="415"/>
      <c r="EE738" s="415"/>
      <c r="EF738" s="415"/>
      <c r="EG738" s="136"/>
      <c r="EH738" s="136"/>
      <c r="EI738" s="136"/>
      <c r="EJ738" s="136"/>
      <c r="EK738" s="136"/>
      <c r="EL738" s="136"/>
      <c r="EM738" s="136"/>
      <c r="EN738" s="136"/>
      <c r="EO738" s="136"/>
      <c r="EP738" s="108"/>
      <c r="EQ738" s="109"/>
      <c r="ER738" s="459"/>
      <c r="ES738" s="459"/>
      <c r="ET738" s="459"/>
      <c r="EU738" s="459"/>
      <c r="EV738" s="459"/>
      <c r="EW738" s="459"/>
      <c r="EX738" s="459"/>
      <c r="EY738" s="459"/>
      <c r="EZ738" s="460"/>
    </row>
    <row r="739" spans="3:156" ht="6" customHeight="1">
      <c r="C739" s="185"/>
      <c r="D739" s="186"/>
      <c r="E739" s="186"/>
      <c r="F739" s="412"/>
      <c r="G739" s="412"/>
      <c r="H739" s="412"/>
      <c r="I739" s="412"/>
      <c r="J739" s="412"/>
      <c r="K739" s="412"/>
      <c r="L739" s="412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218"/>
      <c r="AF739" s="132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5"/>
      <c r="BE739" s="135"/>
      <c r="BF739" s="135"/>
      <c r="BG739" s="135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15" t="str">
        <f>IF('請求書(本書)'!BQ739:CA740="","",'請求書(本書)'!BQ739:CA740)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85"/>
      <c r="CC739" s="186"/>
      <c r="CD739" s="186"/>
      <c r="CE739" s="412"/>
      <c r="CF739" s="412"/>
      <c r="CG739" s="412"/>
      <c r="CH739" s="412"/>
      <c r="CI739" s="412"/>
      <c r="CJ739" s="412"/>
      <c r="CK739" s="412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218"/>
      <c r="DE739" s="132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415"/>
      <c r="ED739" s="415"/>
      <c r="EE739" s="415"/>
      <c r="EF739" s="415"/>
      <c r="EG739" s="136"/>
      <c r="EH739" s="136"/>
      <c r="EI739" s="136"/>
      <c r="EJ739" s="136"/>
      <c r="EK739" s="136"/>
      <c r="EL739" s="136"/>
      <c r="EM739" s="136"/>
      <c r="EN739" s="136"/>
      <c r="EO739" s="136"/>
      <c r="EP739" s="115" t="str">
        <f>IF('請求書(本書)'!EP739:EZ740="","",'請求書(本書)'!EP739:EZ740)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</row>
    <row r="740" spans="3:156" ht="6" customHeight="1">
      <c r="C740" s="185"/>
      <c r="D740" s="186"/>
      <c r="E740" s="186"/>
      <c r="F740" s="412"/>
      <c r="G740" s="412"/>
      <c r="H740" s="412"/>
      <c r="I740" s="412"/>
      <c r="J740" s="412"/>
      <c r="K740" s="412"/>
      <c r="L740" s="412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218"/>
      <c r="AF740" s="132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5"/>
      <c r="BE740" s="135"/>
      <c r="BF740" s="135"/>
      <c r="BG740" s="135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85"/>
      <c r="CC740" s="186"/>
      <c r="CD740" s="186"/>
      <c r="CE740" s="412"/>
      <c r="CF740" s="412"/>
      <c r="CG740" s="412"/>
      <c r="CH740" s="412"/>
      <c r="CI740" s="412"/>
      <c r="CJ740" s="412"/>
      <c r="CK740" s="412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218"/>
      <c r="DE740" s="132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415"/>
      <c r="ED740" s="415"/>
      <c r="EE740" s="415"/>
      <c r="EF740" s="415"/>
      <c r="EG740" s="136"/>
      <c r="EH740" s="136"/>
      <c r="EI740" s="136"/>
      <c r="EJ740" s="136"/>
      <c r="EK740" s="136"/>
      <c r="EL740" s="136"/>
      <c r="EM740" s="136"/>
      <c r="EN740" s="136"/>
      <c r="EO740" s="136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</row>
    <row r="741" spans="3:156" ht="6" customHeight="1">
      <c r="C741" s="185" t="str">
        <f>IF('請求書(本書)'!C741:E744="","",'請求書(本書)'!C741:E744)</f>
        <v/>
      </c>
      <c r="D741" s="186"/>
      <c r="E741" s="186"/>
      <c r="F741" s="412" t="str">
        <f>IF('請求書(本書)'!F741:L744="","",'請求書(本書)'!F741:L744)</f>
        <v/>
      </c>
      <c r="G741" s="412"/>
      <c r="H741" s="412"/>
      <c r="I741" s="412"/>
      <c r="J741" s="412"/>
      <c r="K741" s="412"/>
      <c r="L741" s="412"/>
      <c r="M741" s="133" t="str">
        <f>IF('請求書(本書)'!M741:AE744="","",'請求書(本書)'!M741:AE744)</f>
        <v/>
      </c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218"/>
      <c r="AF741" s="132" t="str">
        <f>IF('請求書(本書)'!AF741:AT744="","",'請求書(本書)'!AF741:AT744)</f>
        <v/>
      </c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4" t="str">
        <f>IF('請求書(本書)'!AU741:BC744="","",'請求書(本書)'!AU741:BC744)</f>
        <v/>
      </c>
      <c r="AV741" s="134"/>
      <c r="AW741" s="134"/>
      <c r="AX741" s="134"/>
      <c r="AY741" s="134"/>
      <c r="AZ741" s="134"/>
      <c r="BA741" s="134"/>
      <c r="BB741" s="134"/>
      <c r="BC741" s="134"/>
      <c r="BD741" s="463" t="str">
        <f>IF('請求書(本書)'!BD741:BG744="","",'請求書(本書)'!BD741:BG744)</f>
        <v/>
      </c>
      <c r="BE741" s="463"/>
      <c r="BF741" s="463"/>
      <c r="BG741" s="463"/>
      <c r="BH741" s="136" t="str">
        <f>IF('請求書(本書)'!BH741:BP744="","",'請求書(本書)'!BH741:BP744)</f>
        <v/>
      </c>
      <c r="BI741" s="136"/>
      <c r="BJ741" s="136"/>
      <c r="BK741" s="136"/>
      <c r="BL741" s="136"/>
      <c r="BM741" s="136"/>
      <c r="BN741" s="136"/>
      <c r="BO741" s="136"/>
      <c r="BP741" s="136"/>
      <c r="BQ741" s="106"/>
      <c r="BR741" s="107"/>
      <c r="BS741" s="456" t="str">
        <f>IF('請求書(本書)'!BS741:CA742="","",'請求書(本書)'!BS741:CA742)</f>
        <v/>
      </c>
      <c r="BT741" s="457"/>
      <c r="BU741" s="457"/>
      <c r="BV741" s="457"/>
      <c r="BW741" s="457"/>
      <c r="BX741" s="457"/>
      <c r="BY741" s="457"/>
      <c r="BZ741" s="457"/>
      <c r="CA741" s="458"/>
      <c r="CB741" s="185" t="str">
        <f>IF('請求書(本書)'!CB741:CD744="","",'請求書(本書)'!CB741:CD744)</f>
        <v/>
      </c>
      <c r="CC741" s="186"/>
      <c r="CD741" s="186"/>
      <c r="CE741" s="412" t="str">
        <f>IF('請求書(本書)'!CE741:CK744="","",'請求書(本書)'!CE741:CK744)</f>
        <v/>
      </c>
      <c r="CF741" s="412"/>
      <c r="CG741" s="412"/>
      <c r="CH741" s="412"/>
      <c r="CI741" s="412"/>
      <c r="CJ741" s="412"/>
      <c r="CK741" s="412"/>
      <c r="CL741" s="133" t="str">
        <f>IF('請求書(本書)'!CL741:DD744="","",'請求書(本書)'!CL741:DD744)</f>
        <v/>
      </c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218"/>
      <c r="DE741" s="132" t="str">
        <f>IF('請求書(本書)'!DE741:DS744="","",'請求書(本書)'!DE741:DS744)</f>
        <v/>
      </c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4" t="str">
        <f>IF('請求書(本書)'!DT741:EB744="","",'請求書(本書)'!DT741:EB744)</f>
        <v/>
      </c>
      <c r="DU741" s="134"/>
      <c r="DV741" s="134"/>
      <c r="DW741" s="134"/>
      <c r="DX741" s="134"/>
      <c r="DY741" s="134"/>
      <c r="DZ741" s="134"/>
      <c r="EA741" s="134"/>
      <c r="EB741" s="134"/>
      <c r="EC741" s="415" t="str">
        <f>IF('請求書(本書)'!EC741:EF744="","",'請求書(本書)'!EC741:EF744)</f>
        <v/>
      </c>
      <c r="ED741" s="415"/>
      <c r="EE741" s="415"/>
      <c r="EF741" s="415"/>
      <c r="EG741" s="136" t="str">
        <f>IF('請求書(本書)'!EG741:EO744="","",'請求書(本書)'!EG741:EO744)</f>
        <v/>
      </c>
      <c r="EH741" s="136"/>
      <c r="EI741" s="136"/>
      <c r="EJ741" s="136"/>
      <c r="EK741" s="136"/>
      <c r="EL741" s="136"/>
      <c r="EM741" s="136"/>
      <c r="EN741" s="136"/>
      <c r="EO741" s="136"/>
      <c r="EP741" s="106"/>
      <c r="EQ741" s="107"/>
      <c r="ER741" s="456" t="str">
        <f>IF('請求書(本書)'!ER741:EZ742="","",'請求書(本書)'!ER741:EZ742)</f>
        <v/>
      </c>
      <c r="ES741" s="457"/>
      <c r="ET741" s="457"/>
      <c r="EU741" s="457"/>
      <c r="EV741" s="457"/>
      <c r="EW741" s="457"/>
      <c r="EX741" s="457"/>
      <c r="EY741" s="457"/>
      <c r="EZ741" s="458"/>
    </row>
    <row r="742" spans="3:156" ht="6" customHeight="1">
      <c r="C742" s="185"/>
      <c r="D742" s="186"/>
      <c r="E742" s="186"/>
      <c r="F742" s="412"/>
      <c r="G742" s="412"/>
      <c r="H742" s="412"/>
      <c r="I742" s="412"/>
      <c r="J742" s="412"/>
      <c r="K742" s="412"/>
      <c r="L742" s="412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218"/>
      <c r="AF742" s="132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463"/>
      <c r="BE742" s="463"/>
      <c r="BF742" s="463"/>
      <c r="BG742" s="463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08"/>
      <c r="BR742" s="109"/>
      <c r="BS742" s="459"/>
      <c r="BT742" s="459"/>
      <c r="BU742" s="459"/>
      <c r="BV742" s="459"/>
      <c r="BW742" s="459"/>
      <c r="BX742" s="459"/>
      <c r="BY742" s="459"/>
      <c r="BZ742" s="459"/>
      <c r="CA742" s="460"/>
      <c r="CB742" s="185"/>
      <c r="CC742" s="186"/>
      <c r="CD742" s="186"/>
      <c r="CE742" s="412"/>
      <c r="CF742" s="412"/>
      <c r="CG742" s="412"/>
      <c r="CH742" s="412"/>
      <c r="CI742" s="412"/>
      <c r="CJ742" s="412"/>
      <c r="CK742" s="412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218"/>
      <c r="DE742" s="132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415"/>
      <c r="ED742" s="415"/>
      <c r="EE742" s="415"/>
      <c r="EF742" s="415"/>
      <c r="EG742" s="136"/>
      <c r="EH742" s="136"/>
      <c r="EI742" s="136"/>
      <c r="EJ742" s="136"/>
      <c r="EK742" s="136"/>
      <c r="EL742" s="136"/>
      <c r="EM742" s="136"/>
      <c r="EN742" s="136"/>
      <c r="EO742" s="136"/>
      <c r="EP742" s="108"/>
      <c r="EQ742" s="109"/>
      <c r="ER742" s="459"/>
      <c r="ES742" s="459"/>
      <c r="ET742" s="459"/>
      <c r="EU742" s="459"/>
      <c r="EV742" s="459"/>
      <c r="EW742" s="459"/>
      <c r="EX742" s="459"/>
      <c r="EY742" s="459"/>
      <c r="EZ742" s="460"/>
    </row>
    <row r="743" spans="3:156" ht="6" customHeight="1">
      <c r="C743" s="185"/>
      <c r="D743" s="186"/>
      <c r="E743" s="186"/>
      <c r="F743" s="412"/>
      <c r="G743" s="412"/>
      <c r="H743" s="412"/>
      <c r="I743" s="412"/>
      <c r="J743" s="412"/>
      <c r="K743" s="412"/>
      <c r="L743" s="412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218"/>
      <c r="AF743" s="132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463"/>
      <c r="BE743" s="463"/>
      <c r="BF743" s="463"/>
      <c r="BG743" s="463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15" t="str">
        <f>IF('請求書(本書)'!BQ743:CA744="","",'請求書(本書)'!BQ743:CA744)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85"/>
      <c r="CC743" s="186"/>
      <c r="CD743" s="186"/>
      <c r="CE743" s="412"/>
      <c r="CF743" s="412"/>
      <c r="CG743" s="412"/>
      <c r="CH743" s="412"/>
      <c r="CI743" s="412"/>
      <c r="CJ743" s="412"/>
      <c r="CK743" s="412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218"/>
      <c r="DE743" s="132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415"/>
      <c r="ED743" s="415"/>
      <c r="EE743" s="415"/>
      <c r="EF743" s="415"/>
      <c r="EG743" s="136"/>
      <c r="EH743" s="136"/>
      <c r="EI743" s="136"/>
      <c r="EJ743" s="136"/>
      <c r="EK743" s="136"/>
      <c r="EL743" s="136"/>
      <c r="EM743" s="136"/>
      <c r="EN743" s="136"/>
      <c r="EO743" s="136"/>
      <c r="EP743" s="115" t="str">
        <f>IF('請求書(本書)'!EP743:EZ744="","",'請求書(本書)'!EP743:EZ744)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</row>
    <row r="744" spans="3:156" ht="6" customHeight="1">
      <c r="C744" s="185"/>
      <c r="D744" s="186"/>
      <c r="E744" s="186"/>
      <c r="F744" s="412"/>
      <c r="G744" s="412"/>
      <c r="H744" s="412"/>
      <c r="I744" s="412"/>
      <c r="J744" s="412"/>
      <c r="K744" s="412"/>
      <c r="L744" s="412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218"/>
      <c r="AF744" s="132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463"/>
      <c r="BE744" s="463"/>
      <c r="BF744" s="463"/>
      <c r="BG744" s="463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85"/>
      <c r="CC744" s="186"/>
      <c r="CD744" s="186"/>
      <c r="CE744" s="412"/>
      <c r="CF744" s="412"/>
      <c r="CG744" s="412"/>
      <c r="CH744" s="412"/>
      <c r="CI744" s="412"/>
      <c r="CJ744" s="412"/>
      <c r="CK744" s="412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218"/>
      <c r="DE744" s="132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415"/>
      <c r="ED744" s="415"/>
      <c r="EE744" s="415"/>
      <c r="EF744" s="415"/>
      <c r="EG744" s="136"/>
      <c r="EH744" s="136"/>
      <c r="EI744" s="136"/>
      <c r="EJ744" s="136"/>
      <c r="EK744" s="136"/>
      <c r="EL744" s="136"/>
      <c r="EM744" s="136"/>
      <c r="EN744" s="136"/>
      <c r="EO744" s="136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</row>
    <row r="745" spans="3:156" ht="6" customHeight="1">
      <c r="C745" s="185" t="str">
        <f>IF('請求書(本書)'!C745:E748="","",'請求書(本書)'!C745:E748)</f>
        <v/>
      </c>
      <c r="D745" s="186"/>
      <c r="E745" s="186"/>
      <c r="F745" s="412" t="str">
        <f>IF('請求書(本書)'!F745:L748="","",'請求書(本書)'!F745:L748)</f>
        <v/>
      </c>
      <c r="G745" s="412"/>
      <c r="H745" s="412"/>
      <c r="I745" s="412"/>
      <c r="J745" s="412"/>
      <c r="K745" s="412"/>
      <c r="L745" s="412"/>
      <c r="M745" s="133" t="str">
        <f>IF('請求書(本書)'!M745:AE748="","",'請求書(本書)'!M745:AE748)</f>
        <v/>
      </c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218"/>
      <c r="AF745" s="132" t="str">
        <f>IF('請求書(本書)'!AF745:AT748="","",'請求書(本書)'!AF745:AT748)</f>
        <v/>
      </c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4" t="str">
        <f>IF('請求書(本書)'!AU745:BC748="","",'請求書(本書)'!AU745:BC748)</f>
        <v/>
      </c>
      <c r="AV745" s="134"/>
      <c r="AW745" s="134"/>
      <c r="AX745" s="134"/>
      <c r="AY745" s="134"/>
      <c r="AZ745" s="134"/>
      <c r="BA745" s="134"/>
      <c r="BB745" s="134"/>
      <c r="BC745" s="134"/>
      <c r="BD745" s="463" t="str">
        <f>IF('請求書(本書)'!BD745:BG748="","",'請求書(本書)'!BD745:BG748)</f>
        <v/>
      </c>
      <c r="BE745" s="463"/>
      <c r="BF745" s="463"/>
      <c r="BG745" s="463"/>
      <c r="BH745" s="136" t="str">
        <f>IF('請求書(本書)'!BH745:BP748="","",'請求書(本書)'!BH745:BP748)</f>
        <v/>
      </c>
      <c r="BI745" s="136"/>
      <c r="BJ745" s="136"/>
      <c r="BK745" s="136"/>
      <c r="BL745" s="136"/>
      <c r="BM745" s="136"/>
      <c r="BN745" s="136"/>
      <c r="BO745" s="136"/>
      <c r="BP745" s="136"/>
      <c r="BQ745" s="106"/>
      <c r="BR745" s="107"/>
      <c r="BS745" s="456" t="str">
        <f>IF('請求書(本書)'!BS745:CA746="","",'請求書(本書)'!BS745:CA746)</f>
        <v/>
      </c>
      <c r="BT745" s="457"/>
      <c r="BU745" s="457"/>
      <c r="BV745" s="457"/>
      <c r="BW745" s="457"/>
      <c r="BX745" s="457"/>
      <c r="BY745" s="457"/>
      <c r="BZ745" s="457"/>
      <c r="CA745" s="458"/>
      <c r="CB745" s="185" t="str">
        <f>IF('請求書(本書)'!CB745:CD748="","",'請求書(本書)'!CB745:CD748)</f>
        <v/>
      </c>
      <c r="CC745" s="186"/>
      <c r="CD745" s="186"/>
      <c r="CE745" s="412" t="str">
        <f>IF('請求書(本書)'!CE745:CK748="","",'請求書(本書)'!CE745:CK748)</f>
        <v/>
      </c>
      <c r="CF745" s="412"/>
      <c r="CG745" s="412"/>
      <c r="CH745" s="412"/>
      <c r="CI745" s="412"/>
      <c r="CJ745" s="412"/>
      <c r="CK745" s="412"/>
      <c r="CL745" s="133" t="str">
        <f>IF('請求書(本書)'!CL745:DD748="","",'請求書(本書)'!CL745:DD748)</f>
        <v/>
      </c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218"/>
      <c r="DE745" s="132" t="str">
        <f>IF('請求書(本書)'!DE745:DS748="","",'請求書(本書)'!DE745:DS748)</f>
        <v/>
      </c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4" t="str">
        <f>IF('請求書(本書)'!DT745:EB748="","",'請求書(本書)'!DT745:EB748)</f>
        <v/>
      </c>
      <c r="DU745" s="134"/>
      <c r="DV745" s="134"/>
      <c r="DW745" s="134"/>
      <c r="DX745" s="134"/>
      <c r="DY745" s="134"/>
      <c r="DZ745" s="134"/>
      <c r="EA745" s="134"/>
      <c r="EB745" s="134"/>
      <c r="EC745" s="415" t="str">
        <f>IF('請求書(本書)'!EC745:EF748="","",'請求書(本書)'!EC745:EF748)</f>
        <v/>
      </c>
      <c r="ED745" s="415"/>
      <c r="EE745" s="415"/>
      <c r="EF745" s="415"/>
      <c r="EG745" s="136" t="str">
        <f>IF('請求書(本書)'!EG745:EO748="","",'請求書(本書)'!EG745:EO748)</f>
        <v/>
      </c>
      <c r="EH745" s="136"/>
      <c r="EI745" s="136"/>
      <c r="EJ745" s="136"/>
      <c r="EK745" s="136"/>
      <c r="EL745" s="136"/>
      <c r="EM745" s="136"/>
      <c r="EN745" s="136"/>
      <c r="EO745" s="136"/>
      <c r="EP745" s="106"/>
      <c r="EQ745" s="107"/>
      <c r="ER745" s="456" t="str">
        <f>IF('請求書(本書)'!ER745:EZ746="","",'請求書(本書)'!ER745:EZ746)</f>
        <v/>
      </c>
      <c r="ES745" s="457"/>
      <c r="ET745" s="457"/>
      <c r="EU745" s="457"/>
      <c r="EV745" s="457"/>
      <c r="EW745" s="457"/>
      <c r="EX745" s="457"/>
      <c r="EY745" s="457"/>
      <c r="EZ745" s="458"/>
    </row>
    <row r="746" spans="3:156" ht="6" customHeight="1">
      <c r="C746" s="185"/>
      <c r="D746" s="186"/>
      <c r="E746" s="186"/>
      <c r="F746" s="412"/>
      <c r="G746" s="412"/>
      <c r="H746" s="412"/>
      <c r="I746" s="412"/>
      <c r="J746" s="412"/>
      <c r="K746" s="412"/>
      <c r="L746" s="412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218"/>
      <c r="AF746" s="132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463"/>
      <c r="BE746" s="463"/>
      <c r="BF746" s="463"/>
      <c r="BG746" s="463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08"/>
      <c r="BR746" s="109"/>
      <c r="BS746" s="459"/>
      <c r="BT746" s="459"/>
      <c r="BU746" s="459"/>
      <c r="BV746" s="459"/>
      <c r="BW746" s="459"/>
      <c r="BX746" s="459"/>
      <c r="BY746" s="459"/>
      <c r="BZ746" s="459"/>
      <c r="CA746" s="460"/>
      <c r="CB746" s="185"/>
      <c r="CC746" s="186"/>
      <c r="CD746" s="186"/>
      <c r="CE746" s="412"/>
      <c r="CF746" s="412"/>
      <c r="CG746" s="412"/>
      <c r="CH746" s="412"/>
      <c r="CI746" s="412"/>
      <c r="CJ746" s="412"/>
      <c r="CK746" s="412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218"/>
      <c r="DE746" s="132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415"/>
      <c r="ED746" s="415"/>
      <c r="EE746" s="415"/>
      <c r="EF746" s="415"/>
      <c r="EG746" s="136"/>
      <c r="EH746" s="136"/>
      <c r="EI746" s="136"/>
      <c r="EJ746" s="136"/>
      <c r="EK746" s="136"/>
      <c r="EL746" s="136"/>
      <c r="EM746" s="136"/>
      <c r="EN746" s="136"/>
      <c r="EO746" s="136"/>
      <c r="EP746" s="108"/>
      <c r="EQ746" s="109"/>
      <c r="ER746" s="459"/>
      <c r="ES746" s="459"/>
      <c r="ET746" s="459"/>
      <c r="EU746" s="459"/>
      <c r="EV746" s="459"/>
      <c r="EW746" s="459"/>
      <c r="EX746" s="459"/>
      <c r="EY746" s="459"/>
      <c r="EZ746" s="460"/>
    </row>
    <row r="747" spans="3:156" ht="6" customHeight="1">
      <c r="C747" s="185"/>
      <c r="D747" s="186"/>
      <c r="E747" s="186"/>
      <c r="F747" s="412"/>
      <c r="G747" s="412"/>
      <c r="H747" s="412"/>
      <c r="I747" s="412"/>
      <c r="J747" s="412"/>
      <c r="K747" s="412"/>
      <c r="L747" s="412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218"/>
      <c r="AF747" s="132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463"/>
      <c r="BE747" s="463"/>
      <c r="BF747" s="463"/>
      <c r="BG747" s="463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15" t="str">
        <f>IF('請求書(本書)'!BQ747:CA748="","",'請求書(本書)'!BQ747:CA748)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85"/>
      <c r="CC747" s="186"/>
      <c r="CD747" s="186"/>
      <c r="CE747" s="412"/>
      <c r="CF747" s="412"/>
      <c r="CG747" s="412"/>
      <c r="CH747" s="412"/>
      <c r="CI747" s="412"/>
      <c r="CJ747" s="412"/>
      <c r="CK747" s="412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218"/>
      <c r="DE747" s="132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415"/>
      <c r="ED747" s="415"/>
      <c r="EE747" s="415"/>
      <c r="EF747" s="415"/>
      <c r="EG747" s="136"/>
      <c r="EH747" s="136"/>
      <c r="EI747" s="136"/>
      <c r="EJ747" s="136"/>
      <c r="EK747" s="136"/>
      <c r="EL747" s="136"/>
      <c r="EM747" s="136"/>
      <c r="EN747" s="136"/>
      <c r="EO747" s="136"/>
      <c r="EP747" s="115" t="str">
        <f>IF('請求書(本書)'!EP747:EZ748="","",'請求書(本書)'!EP747:EZ748)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</row>
    <row r="748" spans="3:156" ht="6" customHeight="1">
      <c r="C748" s="185"/>
      <c r="D748" s="186"/>
      <c r="E748" s="186"/>
      <c r="F748" s="412"/>
      <c r="G748" s="412"/>
      <c r="H748" s="412"/>
      <c r="I748" s="412"/>
      <c r="J748" s="412"/>
      <c r="K748" s="412"/>
      <c r="L748" s="412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218"/>
      <c r="AF748" s="132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463"/>
      <c r="BE748" s="463"/>
      <c r="BF748" s="463"/>
      <c r="BG748" s="463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85"/>
      <c r="CC748" s="186"/>
      <c r="CD748" s="186"/>
      <c r="CE748" s="412"/>
      <c r="CF748" s="412"/>
      <c r="CG748" s="412"/>
      <c r="CH748" s="412"/>
      <c r="CI748" s="412"/>
      <c r="CJ748" s="412"/>
      <c r="CK748" s="412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218"/>
      <c r="DE748" s="132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415"/>
      <c r="ED748" s="415"/>
      <c r="EE748" s="415"/>
      <c r="EF748" s="415"/>
      <c r="EG748" s="136"/>
      <c r="EH748" s="136"/>
      <c r="EI748" s="136"/>
      <c r="EJ748" s="136"/>
      <c r="EK748" s="136"/>
      <c r="EL748" s="136"/>
      <c r="EM748" s="136"/>
      <c r="EN748" s="136"/>
      <c r="EO748" s="136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</row>
    <row r="749" spans="3:156" ht="6" customHeight="1">
      <c r="C749" s="185" t="str">
        <f>IF('請求書(本書)'!C749:E752="","",'請求書(本書)'!C749:E752)</f>
        <v/>
      </c>
      <c r="D749" s="186"/>
      <c r="E749" s="186"/>
      <c r="F749" s="412" t="str">
        <f>IF('請求書(本書)'!F749:L752="","",'請求書(本書)'!F749:L752)</f>
        <v/>
      </c>
      <c r="G749" s="412"/>
      <c r="H749" s="412"/>
      <c r="I749" s="412"/>
      <c r="J749" s="412"/>
      <c r="K749" s="412"/>
      <c r="L749" s="412"/>
      <c r="M749" s="133" t="str">
        <f>IF('請求書(本書)'!M749:AE752="","",'請求書(本書)'!M749:AE752)</f>
        <v/>
      </c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218"/>
      <c r="AF749" s="132" t="str">
        <f>IF('請求書(本書)'!AF749:AT752="","",'請求書(本書)'!AF749:AT752)</f>
        <v/>
      </c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4" t="str">
        <f>IF('請求書(本書)'!AU749:BC752="","",'請求書(本書)'!AU749:BC752)</f>
        <v/>
      </c>
      <c r="AV749" s="134"/>
      <c r="AW749" s="134"/>
      <c r="AX749" s="134"/>
      <c r="AY749" s="134"/>
      <c r="AZ749" s="134"/>
      <c r="BA749" s="134"/>
      <c r="BB749" s="134"/>
      <c r="BC749" s="134"/>
      <c r="BD749" s="463" t="str">
        <f>IF('請求書(本書)'!BD749:BG752="","",'請求書(本書)'!BD749:BG752)</f>
        <v/>
      </c>
      <c r="BE749" s="463"/>
      <c r="BF749" s="463"/>
      <c r="BG749" s="463"/>
      <c r="BH749" s="136" t="str">
        <f>IF('請求書(本書)'!BH749:BP752="","",'請求書(本書)'!BH749:BP752)</f>
        <v/>
      </c>
      <c r="BI749" s="136"/>
      <c r="BJ749" s="136"/>
      <c r="BK749" s="136"/>
      <c r="BL749" s="136"/>
      <c r="BM749" s="136"/>
      <c r="BN749" s="136"/>
      <c r="BO749" s="136"/>
      <c r="BP749" s="136"/>
      <c r="BQ749" s="106"/>
      <c r="BR749" s="107"/>
      <c r="BS749" s="456" t="str">
        <f>IF('請求書(本書)'!BS749:CA750="","",'請求書(本書)'!BS749:CA750)</f>
        <v/>
      </c>
      <c r="BT749" s="457"/>
      <c r="BU749" s="457"/>
      <c r="BV749" s="457"/>
      <c r="BW749" s="457"/>
      <c r="BX749" s="457"/>
      <c r="BY749" s="457"/>
      <c r="BZ749" s="457"/>
      <c r="CA749" s="458"/>
      <c r="CB749" s="185" t="str">
        <f>IF('請求書(本書)'!CB749:CD752="","",'請求書(本書)'!CB749:CD752)</f>
        <v/>
      </c>
      <c r="CC749" s="186"/>
      <c r="CD749" s="186"/>
      <c r="CE749" s="412" t="str">
        <f>IF('請求書(本書)'!CE749:CK752="","",'請求書(本書)'!CE749:CK752)</f>
        <v/>
      </c>
      <c r="CF749" s="412"/>
      <c r="CG749" s="412"/>
      <c r="CH749" s="412"/>
      <c r="CI749" s="412"/>
      <c r="CJ749" s="412"/>
      <c r="CK749" s="412"/>
      <c r="CL749" s="133" t="str">
        <f>IF('請求書(本書)'!CL749:DD752="","",'請求書(本書)'!CL749:DD752)</f>
        <v/>
      </c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218"/>
      <c r="DE749" s="132" t="str">
        <f>IF('請求書(本書)'!DE749:DS752="","",'請求書(本書)'!DE749:DS752)</f>
        <v/>
      </c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4" t="str">
        <f>IF('請求書(本書)'!DT749:EB752="","",'請求書(本書)'!DT749:EB752)</f>
        <v/>
      </c>
      <c r="DU749" s="134"/>
      <c r="DV749" s="134"/>
      <c r="DW749" s="134"/>
      <c r="DX749" s="134"/>
      <c r="DY749" s="134"/>
      <c r="DZ749" s="134"/>
      <c r="EA749" s="134"/>
      <c r="EB749" s="134"/>
      <c r="EC749" s="415" t="str">
        <f>IF('請求書(本書)'!EC749:EF752="","",'請求書(本書)'!EC749:EF752)</f>
        <v/>
      </c>
      <c r="ED749" s="415"/>
      <c r="EE749" s="415"/>
      <c r="EF749" s="415"/>
      <c r="EG749" s="136" t="str">
        <f>IF('請求書(本書)'!EG749:EO752="","",'請求書(本書)'!EG749:EO752)</f>
        <v/>
      </c>
      <c r="EH749" s="136"/>
      <c r="EI749" s="136"/>
      <c r="EJ749" s="136"/>
      <c r="EK749" s="136"/>
      <c r="EL749" s="136"/>
      <c r="EM749" s="136"/>
      <c r="EN749" s="136"/>
      <c r="EO749" s="136"/>
      <c r="EP749" s="106"/>
      <c r="EQ749" s="107"/>
      <c r="ER749" s="456" t="str">
        <f>IF('請求書(本書)'!ER749:EZ750="","",'請求書(本書)'!ER749:EZ750)</f>
        <v/>
      </c>
      <c r="ES749" s="457"/>
      <c r="ET749" s="457"/>
      <c r="EU749" s="457"/>
      <c r="EV749" s="457"/>
      <c r="EW749" s="457"/>
      <c r="EX749" s="457"/>
      <c r="EY749" s="457"/>
      <c r="EZ749" s="458"/>
    </row>
    <row r="750" spans="3:156" ht="6" customHeight="1">
      <c r="C750" s="185"/>
      <c r="D750" s="186"/>
      <c r="E750" s="186"/>
      <c r="F750" s="412"/>
      <c r="G750" s="412"/>
      <c r="H750" s="412"/>
      <c r="I750" s="412"/>
      <c r="J750" s="412"/>
      <c r="K750" s="412"/>
      <c r="L750" s="412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218"/>
      <c r="AF750" s="132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463"/>
      <c r="BE750" s="463"/>
      <c r="BF750" s="463"/>
      <c r="BG750" s="463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08"/>
      <c r="BR750" s="109"/>
      <c r="BS750" s="459"/>
      <c r="BT750" s="459"/>
      <c r="BU750" s="459"/>
      <c r="BV750" s="459"/>
      <c r="BW750" s="459"/>
      <c r="BX750" s="459"/>
      <c r="BY750" s="459"/>
      <c r="BZ750" s="459"/>
      <c r="CA750" s="460"/>
      <c r="CB750" s="185"/>
      <c r="CC750" s="186"/>
      <c r="CD750" s="186"/>
      <c r="CE750" s="412"/>
      <c r="CF750" s="412"/>
      <c r="CG750" s="412"/>
      <c r="CH750" s="412"/>
      <c r="CI750" s="412"/>
      <c r="CJ750" s="412"/>
      <c r="CK750" s="412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218"/>
      <c r="DE750" s="132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415"/>
      <c r="ED750" s="415"/>
      <c r="EE750" s="415"/>
      <c r="EF750" s="415"/>
      <c r="EG750" s="136"/>
      <c r="EH750" s="136"/>
      <c r="EI750" s="136"/>
      <c r="EJ750" s="136"/>
      <c r="EK750" s="136"/>
      <c r="EL750" s="136"/>
      <c r="EM750" s="136"/>
      <c r="EN750" s="136"/>
      <c r="EO750" s="136"/>
      <c r="EP750" s="108"/>
      <c r="EQ750" s="109"/>
      <c r="ER750" s="459"/>
      <c r="ES750" s="459"/>
      <c r="ET750" s="459"/>
      <c r="EU750" s="459"/>
      <c r="EV750" s="459"/>
      <c r="EW750" s="459"/>
      <c r="EX750" s="459"/>
      <c r="EY750" s="459"/>
      <c r="EZ750" s="460"/>
    </row>
    <row r="751" spans="3:156" ht="6" customHeight="1">
      <c r="C751" s="185"/>
      <c r="D751" s="186"/>
      <c r="E751" s="186"/>
      <c r="F751" s="412"/>
      <c r="G751" s="412"/>
      <c r="H751" s="412"/>
      <c r="I751" s="412"/>
      <c r="J751" s="412"/>
      <c r="K751" s="412"/>
      <c r="L751" s="412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218"/>
      <c r="AF751" s="132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463"/>
      <c r="BE751" s="463"/>
      <c r="BF751" s="463"/>
      <c r="BG751" s="463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15" t="str">
        <f>IF('請求書(本書)'!BQ751:CA752="","",'請求書(本書)'!BQ751:CA752)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85"/>
      <c r="CC751" s="186"/>
      <c r="CD751" s="186"/>
      <c r="CE751" s="412"/>
      <c r="CF751" s="412"/>
      <c r="CG751" s="412"/>
      <c r="CH751" s="412"/>
      <c r="CI751" s="412"/>
      <c r="CJ751" s="412"/>
      <c r="CK751" s="412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218"/>
      <c r="DE751" s="132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415"/>
      <c r="ED751" s="415"/>
      <c r="EE751" s="415"/>
      <c r="EF751" s="415"/>
      <c r="EG751" s="136"/>
      <c r="EH751" s="136"/>
      <c r="EI751" s="136"/>
      <c r="EJ751" s="136"/>
      <c r="EK751" s="136"/>
      <c r="EL751" s="136"/>
      <c r="EM751" s="136"/>
      <c r="EN751" s="136"/>
      <c r="EO751" s="136"/>
      <c r="EP751" s="115" t="str">
        <f>IF('請求書(本書)'!EP751:EZ752="","",'請求書(本書)'!EP751:EZ752)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</row>
    <row r="752" spans="3:156" ht="6" customHeight="1">
      <c r="C752" s="185"/>
      <c r="D752" s="186"/>
      <c r="E752" s="186"/>
      <c r="F752" s="412"/>
      <c r="G752" s="412"/>
      <c r="H752" s="412"/>
      <c r="I752" s="412"/>
      <c r="J752" s="412"/>
      <c r="K752" s="412"/>
      <c r="L752" s="412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218"/>
      <c r="AF752" s="132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463"/>
      <c r="BE752" s="463"/>
      <c r="BF752" s="463"/>
      <c r="BG752" s="463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85"/>
      <c r="CC752" s="186"/>
      <c r="CD752" s="186"/>
      <c r="CE752" s="412"/>
      <c r="CF752" s="412"/>
      <c r="CG752" s="412"/>
      <c r="CH752" s="412"/>
      <c r="CI752" s="412"/>
      <c r="CJ752" s="412"/>
      <c r="CK752" s="412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218"/>
      <c r="DE752" s="132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415"/>
      <c r="ED752" s="415"/>
      <c r="EE752" s="415"/>
      <c r="EF752" s="415"/>
      <c r="EG752" s="136"/>
      <c r="EH752" s="136"/>
      <c r="EI752" s="136"/>
      <c r="EJ752" s="136"/>
      <c r="EK752" s="136"/>
      <c r="EL752" s="136"/>
      <c r="EM752" s="136"/>
      <c r="EN752" s="136"/>
      <c r="EO752" s="136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</row>
    <row r="753" spans="3:156" ht="6" customHeight="1">
      <c r="C753" s="185" t="str">
        <f>IF('請求書(本書)'!C753:E756="","",'請求書(本書)'!C753:E756)</f>
        <v/>
      </c>
      <c r="D753" s="186"/>
      <c r="E753" s="186"/>
      <c r="F753" s="412" t="str">
        <f>IF('請求書(本書)'!F753:L756="","",'請求書(本書)'!F753:L756)</f>
        <v/>
      </c>
      <c r="G753" s="412"/>
      <c r="H753" s="412"/>
      <c r="I753" s="412"/>
      <c r="J753" s="412"/>
      <c r="K753" s="412"/>
      <c r="L753" s="412"/>
      <c r="M753" s="133" t="str">
        <f>IF('請求書(本書)'!M753:AE756="","",'請求書(本書)'!M753:AE756)</f>
        <v/>
      </c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218"/>
      <c r="AF753" s="132" t="str">
        <f>IF('請求書(本書)'!AF753:AT756="","",'請求書(本書)'!AF753:AT756)</f>
        <v/>
      </c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4" t="str">
        <f>IF('請求書(本書)'!AU753:BC756="","",'請求書(本書)'!AU753:BC756)</f>
        <v/>
      </c>
      <c r="AV753" s="134"/>
      <c r="AW753" s="134"/>
      <c r="AX753" s="134"/>
      <c r="AY753" s="134"/>
      <c r="AZ753" s="134"/>
      <c r="BA753" s="134"/>
      <c r="BB753" s="134"/>
      <c r="BC753" s="134"/>
      <c r="BD753" s="463" t="str">
        <f>IF('請求書(本書)'!BD753:BG756="","",'請求書(本書)'!BD753:BG756)</f>
        <v/>
      </c>
      <c r="BE753" s="463"/>
      <c r="BF753" s="463"/>
      <c r="BG753" s="463"/>
      <c r="BH753" s="136" t="str">
        <f>IF('請求書(本書)'!BH753:BP756="","",'請求書(本書)'!BH753:BP756)</f>
        <v/>
      </c>
      <c r="BI753" s="136"/>
      <c r="BJ753" s="136"/>
      <c r="BK753" s="136"/>
      <c r="BL753" s="136"/>
      <c r="BM753" s="136"/>
      <c r="BN753" s="136"/>
      <c r="BO753" s="136"/>
      <c r="BP753" s="136"/>
      <c r="BQ753" s="106"/>
      <c r="BR753" s="107"/>
      <c r="BS753" s="456" t="str">
        <f>IF('請求書(本書)'!BS753:CA754="","",'請求書(本書)'!BS753:CA754)</f>
        <v/>
      </c>
      <c r="BT753" s="457"/>
      <c r="BU753" s="457"/>
      <c r="BV753" s="457"/>
      <c r="BW753" s="457"/>
      <c r="BX753" s="457"/>
      <c r="BY753" s="457"/>
      <c r="BZ753" s="457"/>
      <c r="CA753" s="458"/>
      <c r="CB753" s="185" t="str">
        <f>IF('請求書(本書)'!CB753:CD756="","",'請求書(本書)'!CB753:CD756)</f>
        <v/>
      </c>
      <c r="CC753" s="186"/>
      <c r="CD753" s="186"/>
      <c r="CE753" s="412" t="str">
        <f>IF('請求書(本書)'!CE753:CK756="","",'請求書(本書)'!CE753:CK756)</f>
        <v/>
      </c>
      <c r="CF753" s="412"/>
      <c r="CG753" s="412"/>
      <c r="CH753" s="412"/>
      <c r="CI753" s="412"/>
      <c r="CJ753" s="412"/>
      <c r="CK753" s="412"/>
      <c r="CL753" s="133" t="str">
        <f>IF('請求書(本書)'!CL753:DD756="","",'請求書(本書)'!CL753:DD756)</f>
        <v/>
      </c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218"/>
      <c r="DE753" s="132" t="str">
        <f>IF('請求書(本書)'!DE753:DS756="","",'請求書(本書)'!DE753:DS756)</f>
        <v/>
      </c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4" t="str">
        <f>IF('請求書(本書)'!DT753:EB756="","",'請求書(本書)'!DT753:EB756)</f>
        <v/>
      </c>
      <c r="DU753" s="134"/>
      <c r="DV753" s="134"/>
      <c r="DW753" s="134"/>
      <c r="DX753" s="134"/>
      <c r="DY753" s="134"/>
      <c r="DZ753" s="134"/>
      <c r="EA753" s="134"/>
      <c r="EB753" s="134"/>
      <c r="EC753" s="415" t="str">
        <f>IF('請求書(本書)'!EC753:EF756="","",'請求書(本書)'!EC753:EF756)</f>
        <v/>
      </c>
      <c r="ED753" s="415"/>
      <c r="EE753" s="415"/>
      <c r="EF753" s="415"/>
      <c r="EG753" s="136" t="str">
        <f>IF('請求書(本書)'!EG753:EO756="","",'請求書(本書)'!EG753:EO756)</f>
        <v/>
      </c>
      <c r="EH753" s="136"/>
      <c r="EI753" s="136"/>
      <c r="EJ753" s="136"/>
      <c r="EK753" s="136"/>
      <c r="EL753" s="136"/>
      <c r="EM753" s="136"/>
      <c r="EN753" s="136"/>
      <c r="EO753" s="136"/>
      <c r="EP753" s="106"/>
      <c r="EQ753" s="107"/>
      <c r="ER753" s="456" t="str">
        <f>IF('請求書(本書)'!ER753:EZ754="","",'請求書(本書)'!ER753:EZ754)</f>
        <v/>
      </c>
      <c r="ES753" s="457"/>
      <c r="ET753" s="457"/>
      <c r="EU753" s="457"/>
      <c r="EV753" s="457"/>
      <c r="EW753" s="457"/>
      <c r="EX753" s="457"/>
      <c r="EY753" s="457"/>
      <c r="EZ753" s="458"/>
    </row>
    <row r="754" spans="3:156" ht="6" customHeight="1">
      <c r="C754" s="185"/>
      <c r="D754" s="186"/>
      <c r="E754" s="186"/>
      <c r="F754" s="412"/>
      <c r="G754" s="412"/>
      <c r="H754" s="412"/>
      <c r="I754" s="412"/>
      <c r="J754" s="412"/>
      <c r="K754" s="412"/>
      <c r="L754" s="412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218"/>
      <c r="AF754" s="132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463"/>
      <c r="BE754" s="463"/>
      <c r="BF754" s="463"/>
      <c r="BG754" s="463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08"/>
      <c r="BR754" s="109"/>
      <c r="BS754" s="459"/>
      <c r="BT754" s="459"/>
      <c r="BU754" s="459"/>
      <c r="BV754" s="459"/>
      <c r="BW754" s="459"/>
      <c r="BX754" s="459"/>
      <c r="BY754" s="459"/>
      <c r="BZ754" s="459"/>
      <c r="CA754" s="460"/>
      <c r="CB754" s="185"/>
      <c r="CC754" s="186"/>
      <c r="CD754" s="186"/>
      <c r="CE754" s="412"/>
      <c r="CF754" s="412"/>
      <c r="CG754" s="412"/>
      <c r="CH754" s="412"/>
      <c r="CI754" s="412"/>
      <c r="CJ754" s="412"/>
      <c r="CK754" s="412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218"/>
      <c r="DE754" s="132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415"/>
      <c r="ED754" s="415"/>
      <c r="EE754" s="415"/>
      <c r="EF754" s="415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08"/>
      <c r="EQ754" s="109"/>
      <c r="ER754" s="459"/>
      <c r="ES754" s="459"/>
      <c r="ET754" s="459"/>
      <c r="EU754" s="459"/>
      <c r="EV754" s="459"/>
      <c r="EW754" s="459"/>
      <c r="EX754" s="459"/>
      <c r="EY754" s="459"/>
      <c r="EZ754" s="460"/>
    </row>
    <row r="755" spans="3:156" ht="6" customHeight="1">
      <c r="C755" s="185"/>
      <c r="D755" s="186"/>
      <c r="E755" s="186"/>
      <c r="F755" s="412"/>
      <c r="G755" s="412"/>
      <c r="H755" s="412"/>
      <c r="I755" s="412"/>
      <c r="J755" s="412"/>
      <c r="K755" s="412"/>
      <c r="L755" s="412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218"/>
      <c r="AF755" s="132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463"/>
      <c r="BE755" s="463"/>
      <c r="BF755" s="463"/>
      <c r="BG755" s="463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15" t="str">
        <f>IF('請求書(本書)'!BQ755:CA756="","",'請求書(本書)'!BQ755:CA756)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85"/>
      <c r="CC755" s="186"/>
      <c r="CD755" s="186"/>
      <c r="CE755" s="412"/>
      <c r="CF755" s="412"/>
      <c r="CG755" s="412"/>
      <c r="CH755" s="412"/>
      <c r="CI755" s="412"/>
      <c r="CJ755" s="412"/>
      <c r="CK755" s="412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218"/>
      <c r="DE755" s="132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415"/>
      <c r="ED755" s="415"/>
      <c r="EE755" s="415"/>
      <c r="EF755" s="415"/>
      <c r="EG755" s="136"/>
      <c r="EH755" s="136"/>
      <c r="EI755" s="136"/>
      <c r="EJ755" s="136"/>
      <c r="EK755" s="136"/>
      <c r="EL755" s="136"/>
      <c r="EM755" s="136"/>
      <c r="EN755" s="136"/>
      <c r="EO755" s="136"/>
      <c r="EP755" s="115" t="str">
        <f>IF('請求書(本書)'!EP755:EZ756="","",'請求書(本書)'!EP755:EZ756)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</row>
    <row r="756" spans="3:156" ht="6" customHeight="1">
      <c r="C756" s="185"/>
      <c r="D756" s="186"/>
      <c r="E756" s="186"/>
      <c r="F756" s="412"/>
      <c r="G756" s="412"/>
      <c r="H756" s="412"/>
      <c r="I756" s="412"/>
      <c r="J756" s="412"/>
      <c r="K756" s="412"/>
      <c r="L756" s="412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218"/>
      <c r="AF756" s="132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463"/>
      <c r="BE756" s="463"/>
      <c r="BF756" s="463"/>
      <c r="BG756" s="463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85"/>
      <c r="CC756" s="186"/>
      <c r="CD756" s="186"/>
      <c r="CE756" s="412"/>
      <c r="CF756" s="412"/>
      <c r="CG756" s="412"/>
      <c r="CH756" s="412"/>
      <c r="CI756" s="412"/>
      <c r="CJ756" s="412"/>
      <c r="CK756" s="412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218"/>
      <c r="DE756" s="132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415"/>
      <c r="ED756" s="415"/>
      <c r="EE756" s="415"/>
      <c r="EF756" s="415"/>
      <c r="EG756" s="136"/>
      <c r="EH756" s="136"/>
      <c r="EI756" s="136"/>
      <c r="EJ756" s="136"/>
      <c r="EK756" s="136"/>
      <c r="EL756" s="136"/>
      <c r="EM756" s="136"/>
      <c r="EN756" s="136"/>
      <c r="EO756" s="136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</row>
    <row r="757" spans="3:156" ht="6" customHeight="1">
      <c r="C757" s="185" t="str">
        <f>IF('請求書(本書)'!C757:E760="","",'請求書(本書)'!C757:E760)</f>
        <v/>
      </c>
      <c r="D757" s="186"/>
      <c r="E757" s="186"/>
      <c r="F757" s="412" t="str">
        <f>IF('請求書(本書)'!F757:L760="","",'請求書(本書)'!F757:L760)</f>
        <v/>
      </c>
      <c r="G757" s="412"/>
      <c r="H757" s="412"/>
      <c r="I757" s="412"/>
      <c r="J757" s="412"/>
      <c r="K757" s="412"/>
      <c r="L757" s="412"/>
      <c r="M757" s="133" t="str">
        <f>IF('請求書(本書)'!M757:AE760="","",'請求書(本書)'!M757:AE760)</f>
        <v/>
      </c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218"/>
      <c r="AF757" s="132" t="str">
        <f>IF('請求書(本書)'!AF757:AT760="","",'請求書(本書)'!AF757:AT760)</f>
        <v/>
      </c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4" t="str">
        <f>IF('請求書(本書)'!AU757:BC760="","",'請求書(本書)'!AU757:BC760)</f>
        <v/>
      </c>
      <c r="AV757" s="134"/>
      <c r="AW757" s="134"/>
      <c r="AX757" s="134"/>
      <c r="AY757" s="134"/>
      <c r="AZ757" s="134"/>
      <c r="BA757" s="134"/>
      <c r="BB757" s="134"/>
      <c r="BC757" s="134"/>
      <c r="BD757" s="463" t="str">
        <f>IF('請求書(本書)'!BD757:BG760="","",'請求書(本書)'!BD757:BG760)</f>
        <v/>
      </c>
      <c r="BE757" s="463"/>
      <c r="BF757" s="463"/>
      <c r="BG757" s="463"/>
      <c r="BH757" s="136" t="str">
        <f>IF('請求書(本書)'!BH757:BP760="","",'請求書(本書)'!BH757:BP760)</f>
        <v/>
      </c>
      <c r="BI757" s="136"/>
      <c r="BJ757" s="136"/>
      <c r="BK757" s="136"/>
      <c r="BL757" s="136"/>
      <c r="BM757" s="136"/>
      <c r="BN757" s="136"/>
      <c r="BO757" s="136"/>
      <c r="BP757" s="136"/>
      <c r="BQ757" s="106"/>
      <c r="BR757" s="107"/>
      <c r="BS757" s="456" t="str">
        <f>IF('請求書(本書)'!BS757:CA758="","",'請求書(本書)'!BS757:CA758)</f>
        <v/>
      </c>
      <c r="BT757" s="457"/>
      <c r="BU757" s="457"/>
      <c r="BV757" s="457"/>
      <c r="BW757" s="457"/>
      <c r="BX757" s="457"/>
      <c r="BY757" s="457"/>
      <c r="BZ757" s="457"/>
      <c r="CA757" s="458"/>
      <c r="CB757" s="185" t="str">
        <f>IF('請求書(本書)'!CB757:CD760="","",'請求書(本書)'!CB757:CD760)</f>
        <v/>
      </c>
      <c r="CC757" s="186"/>
      <c r="CD757" s="186"/>
      <c r="CE757" s="412" t="str">
        <f>IF('請求書(本書)'!CE757:CK760="","",'請求書(本書)'!CE757:CK760)</f>
        <v/>
      </c>
      <c r="CF757" s="412"/>
      <c r="CG757" s="412"/>
      <c r="CH757" s="412"/>
      <c r="CI757" s="412"/>
      <c r="CJ757" s="412"/>
      <c r="CK757" s="412"/>
      <c r="CL757" s="133" t="str">
        <f>IF('請求書(本書)'!CL757:DD760="","",'請求書(本書)'!CL757:DD760)</f>
        <v/>
      </c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218"/>
      <c r="DE757" s="132" t="str">
        <f>IF('請求書(本書)'!DE757:DS760="","",'請求書(本書)'!DE757:DS760)</f>
        <v/>
      </c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4" t="str">
        <f>IF('請求書(本書)'!DT757:EB760="","",'請求書(本書)'!DT757:EB760)</f>
        <v/>
      </c>
      <c r="DU757" s="134"/>
      <c r="DV757" s="134"/>
      <c r="DW757" s="134"/>
      <c r="DX757" s="134"/>
      <c r="DY757" s="134"/>
      <c r="DZ757" s="134"/>
      <c r="EA757" s="134"/>
      <c r="EB757" s="134"/>
      <c r="EC757" s="415" t="str">
        <f>IF('請求書(本書)'!EC757:EF760="","",'請求書(本書)'!EC757:EF760)</f>
        <v/>
      </c>
      <c r="ED757" s="415"/>
      <c r="EE757" s="415"/>
      <c r="EF757" s="415"/>
      <c r="EG757" s="136" t="str">
        <f>IF('請求書(本書)'!EG757:EO760="","",'請求書(本書)'!EG757:EO760)</f>
        <v/>
      </c>
      <c r="EH757" s="136"/>
      <c r="EI757" s="136"/>
      <c r="EJ757" s="136"/>
      <c r="EK757" s="136"/>
      <c r="EL757" s="136"/>
      <c r="EM757" s="136"/>
      <c r="EN757" s="136"/>
      <c r="EO757" s="136"/>
      <c r="EP757" s="106"/>
      <c r="EQ757" s="107"/>
      <c r="ER757" s="456" t="str">
        <f>IF('請求書(本書)'!ER757:EZ758="","",'請求書(本書)'!ER757:EZ758)</f>
        <v/>
      </c>
      <c r="ES757" s="457"/>
      <c r="ET757" s="457"/>
      <c r="EU757" s="457"/>
      <c r="EV757" s="457"/>
      <c r="EW757" s="457"/>
      <c r="EX757" s="457"/>
      <c r="EY757" s="457"/>
      <c r="EZ757" s="458"/>
    </row>
    <row r="758" spans="3:156" ht="6" customHeight="1">
      <c r="C758" s="185"/>
      <c r="D758" s="186"/>
      <c r="E758" s="186"/>
      <c r="F758" s="412"/>
      <c r="G758" s="412"/>
      <c r="H758" s="412"/>
      <c r="I758" s="412"/>
      <c r="J758" s="412"/>
      <c r="K758" s="412"/>
      <c r="L758" s="412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218"/>
      <c r="AF758" s="132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463"/>
      <c r="BE758" s="463"/>
      <c r="BF758" s="463"/>
      <c r="BG758" s="463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08"/>
      <c r="BR758" s="109"/>
      <c r="BS758" s="459"/>
      <c r="BT758" s="459"/>
      <c r="BU758" s="459"/>
      <c r="BV758" s="459"/>
      <c r="BW758" s="459"/>
      <c r="BX758" s="459"/>
      <c r="BY758" s="459"/>
      <c r="BZ758" s="459"/>
      <c r="CA758" s="460"/>
      <c r="CB758" s="185"/>
      <c r="CC758" s="186"/>
      <c r="CD758" s="186"/>
      <c r="CE758" s="412"/>
      <c r="CF758" s="412"/>
      <c r="CG758" s="412"/>
      <c r="CH758" s="412"/>
      <c r="CI758" s="412"/>
      <c r="CJ758" s="412"/>
      <c r="CK758" s="412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218"/>
      <c r="DE758" s="132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415"/>
      <c r="ED758" s="415"/>
      <c r="EE758" s="415"/>
      <c r="EF758" s="415"/>
      <c r="EG758" s="136"/>
      <c r="EH758" s="136"/>
      <c r="EI758" s="136"/>
      <c r="EJ758" s="136"/>
      <c r="EK758" s="136"/>
      <c r="EL758" s="136"/>
      <c r="EM758" s="136"/>
      <c r="EN758" s="136"/>
      <c r="EO758" s="136"/>
      <c r="EP758" s="108"/>
      <c r="EQ758" s="109"/>
      <c r="ER758" s="459"/>
      <c r="ES758" s="459"/>
      <c r="ET758" s="459"/>
      <c r="EU758" s="459"/>
      <c r="EV758" s="459"/>
      <c r="EW758" s="459"/>
      <c r="EX758" s="459"/>
      <c r="EY758" s="459"/>
      <c r="EZ758" s="460"/>
    </row>
    <row r="759" spans="3:156" ht="6" customHeight="1">
      <c r="C759" s="185"/>
      <c r="D759" s="186"/>
      <c r="E759" s="186"/>
      <c r="F759" s="412"/>
      <c r="G759" s="412"/>
      <c r="H759" s="412"/>
      <c r="I759" s="412"/>
      <c r="J759" s="412"/>
      <c r="K759" s="412"/>
      <c r="L759" s="412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218"/>
      <c r="AF759" s="132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463"/>
      <c r="BE759" s="463"/>
      <c r="BF759" s="463"/>
      <c r="BG759" s="463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15" t="str">
        <f>IF('請求書(本書)'!BQ759:CA760="","",'請求書(本書)'!BQ759:CA760)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85"/>
      <c r="CC759" s="186"/>
      <c r="CD759" s="186"/>
      <c r="CE759" s="412"/>
      <c r="CF759" s="412"/>
      <c r="CG759" s="412"/>
      <c r="CH759" s="412"/>
      <c r="CI759" s="412"/>
      <c r="CJ759" s="412"/>
      <c r="CK759" s="412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218"/>
      <c r="DE759" s="132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415"/>
      <c r="ED759" s="415"/>
      <c r="EE759" s="415"/>
      <c r="EF759" s="415"/>
      <c r="EG759" s="136"/>
      <c r="EH759" s="136"/>
      <c r="EI759" s="136"/>
      <c r="EJ759" s="136"/>
      <c r="EK759" s="136"/>
      <c r="EL759" s="136"/>
      <c r="EM759" s="136"/>
      <c r="EN759" s="136"/>
      <c r="EO759" s="136"/>
      <c r="EP759" s="115" t="str">
        <f>IF('請求書(本書)'!EP759:EZ760="","",'請求書(本書)'!EP759:EZ760)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</row>
    <row r="760" spans="3:156" ht="6" customHeight="1" thickBot="1">
      <c r="C760" s="187"/>
      <c r="D760" s="188"/>
      <c r="E760" s="188"/>
      <c r="F760" s="462"/>
      <c r="G760" s="462"/>
      <c r="H760" s="462"/>
      <c r="I760" s="462"/>
      <c r="J760" s="462"/>
      <c r="K760" s="462"/>
      <c r="L760" s="462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219"/>
      <c r="AF760" s="175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464"/>
      <c r="BE760" s="464"/>
      <c r="BF760" s="464"/>
      <c r="BG760" s="464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87"/>
      <c r="CC760" s="188"/>
      <c r="CD760" s="188"/>
      <c r="CE760" s="462"/>
      <c r="CF760" s="462"/>
      <c r="CG760" s="462"/>
      <c r="CH760" s="462"/>
      <c r="CI760" s="462"/>
      <c r="CJ760" s="462"/>
      <c r="CK760" s="462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219"/>
      <c r="DE760" s="175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7"/>
      <c r="DU760" s="177"/>
      <c r="DV760" s="177"/>
      <c r="DW760" s="177"/>
      <c r="DX760" s="177"/>
      <c r="DY760" s="177"/>
      <c r="DZ760" s="177"/>
      <c r="EA760" s="177"/>
      <c r="EB760" s="177"/>
      <c r="EC760" s="465"/>
      <c r="ED760" s="465"/>
      <c r="EE760" s="465"/>
      <c r="EF760" s="465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</row>
    <row r="761" spans="3:156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IF('請求書(本書)'!$FD$25&lt;ES761,"",'請求書(本書)'!$FD$25)</f>
        <v/>
      </c>
      <c r="EY761" s="389"/>
      <c r="EZ761" s="389"/>
    </row>
    <row r="762" spans="3:156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</row>
    <row r="763" spans="3:156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</row>
    <row r="764" spans="3:156" ht="6" customHeight="1">
      <c r="ES764" s="391" t="s">
        <v>64</v>
      </c>
      <c r="ET764" s="391"/>
      <c r="EU764" s="391"/>
      <c r="EV764" s="391"/>
      <c r="EW764" s="391"/>
      <c r="EX764" s="391"/>
      <c r="EY764" s="391"/>
      <c r="EZ764" s="391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91"/>
      <c r="ET765" s="391"/>
      <c r="EU765" s="391"/>
      <c r="EV765" s="391"/>
      <c r="EW765" s="391"/>
      <c r="EX765" s="391"/>
      <c r="EY765" s="391"/>
      <c r="EZ765" s="391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91"/>
      <c r="ET766" s="391"/>
      <c r="EU766" s="391"/>
      <c r="EV766" s="391"/>
      <c r="EW766" s="391"/>
      <c r="EX766" s="391"/>
      <c r="EY766" s="391"/>
      <c r="EZ766" s="391"/>
    </row>
    <row r="769" spans="3:156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'請求書(本書)'!CF769:DO770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0" t="str">
        <f>'請求書(本書)'!EE769:EY770</f>
        <v/>
      </c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33"/>
    </row>
    <row r="770" spans="3:156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33"/>
    </row>
    <row r="771" spans="3:156" ht="6" customHeight="1" thickBot="1"/>
    <row r="772" spans="3:156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</row>
    <row r="773" spans="3:156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</row>
    <row r="774" spans="3:156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</row>
    <row r="775" spans="3:156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</row>
    <row r="776" spans="3:156" ht="6" customHeight="1" thickTop="1">
      <c r="C776" s="185" t="str">
        <f>IF('請求書(本書)'!C776:E779="","",'請求書(本書)'!C776:E779)</f>
        <v/>
      </c>
      <c r="D776" s="186"/>
      <c r="E776" s="186"/>
      <c r="F776" s="412" t="str">
        <f>IF('請求書(本書)'!F776:L779="","",'請求書(本書)'!F776:L779)</f>
        <v/>
      </c>
      <c r="G776" s="412"/>
      <c r="H776" s="412"/>
      <c r="I776" s="412"/>
      <c r="J776" s="412"/>
      <c r="K776" s="412"/>
      <c r="L776" s="412"/>
      <c r="M776" s="133" t="str">
        <f>IF('請求書(本書)'!M776:AE779="","",'請求書(本書)'!M776:AE779)</f>
        <v/>
      </c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218"/>
      <c r="AF776" s="132" t="str">
        <f>IF('請求書(本書)'!AF776:AT779="","",'請求書(本書)'!AF776:AT779)</f>
        <v/>
      </c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4" t="str">
        <f>IF('請求書(本書)'!AU776:BC779="","",'請求書(本書)'!AU776:BC779)</f>
        <v/>
      </c>
      <c r="AV776" s="134"/>
      <c r="AW776" s="134"/>
      <c r="AX776" s="134"/>
      <c r="AY776" s="134"/>
      <c r="AZ776" s="134"/>
      <c r="BA776" s="134"/>
      <c r="BB776" s="134"/>
      <c r="BC776" s="134"/>
      <c r="BD776" s="415" t="str">
        <f>IF('請求書(本書)'!BD776:BG779="","",'請求書(本書)'!BD776:BG779)</f>
        <v/>
      </c>
      <c r="BE776" s="135"/>
      <c r="BF776" s="135"/>
      <c r="BG776" s="135"/>
      <c r="BH776" s="136" t="str">
        <f>IF('請求書(本書)'!BH776:BP779="","",'請求書(本書)'!BH776:BP779)</f>
        <v/>
      </c>
      <c r="BI776" s="136"/>
      <c r="BJ776" s="136"/>
      <c r="BK776" s="136"/>
      <c r="BL776" s="136"/>
      <c r="BM776" s="136"/>
      <c r="BN776" s="136"/>
      <c r="BO776" s="136"/>
      <c r="BP776" s="136"/>
      <c r="BQ776" s="106"/>
      <c r="BR776" s="107"/>
      <c r="BS776" s="456" t="str">
        <f>IF('請求書(本書)'!BS776:CA777="","",'請求書(本書)'!BS776:CA777)</f>
        <v/>
      </c>
      <c r="BT776" s="457"/>
      <c r="BU776" s="457"/>
      <c r="BV776" s="457"/>
      <c r="BW776" s="457"/>
      <c r="BX776" s="457"/>
      <c r="BY776" s="457"/>
      <c r="BZ776" s="457"/>
      <c r="CA776" s="458"/>
      <c r="CB776" s="185" t="str">
        <f>IF('請求書(本書)'!CB776:CD779="","",'請求書(本書)'!CB776:CD779)</f>
        <v/>
      </c>
      <c r="CC776" s="186"/>
      <c r="CD776" s="186"/>
      <c r="CE776" s="412" t="str">
        <f>IF('請求書(本書)'!CE776:CK779="","",'請求書(本書)'!CE776:CK779)</f>
        <v/>
      </c>
      <c r="CF776" s="412"/>
      <c r="CG776" s="412"/>
      <c r="CH776" s="412"/>
      <c r="CI776" s="412"/>
      <c r="CJ776" s="412"/>
      <c r="CK776" s="412"/>
      <c r="CL776" s="133" t="str">
        <f>IF('請求書(本書)'!CL776:DD779="","",'請求書(本書)'!CL776:DD779)</f>
        <v/>
      </c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218"/>
      <c r="DE776" s="132" t="str">
        <f>IF('請求書(本書)'!DE776:DS779="","",'請求書(本書)'!DE776:DS779)</f>
        <v/>
      </c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4" t="str">
        <f>IF('請求書(本書)'!DT776:EB779="","",'請求書(本書)'!DT776:EB779)</f>
        <v/>
      </c>
      <c r="DU776" s="134"/>
      <c r="DV776" s="134"/>
      <c r="DW776" s="134"/>
      <c r="DX776" s="134"/>
      <c r="DY776" s="134"/>
      <c r="DZ776" s="134"/>
      <c r="EA776" s="134"/>
      <c r="EB776" s="134"/>
      <c r="EC776" s="415" t="str">
        <f>IF('請求書(本書)'!EC776:EF779="","",'請求書(本書)'!EC776:EF779)</f>
        <v/>
      </c>
      <c r="ED776" s="415"/>
      <c r="EE776" s="415"/>
      <c r="EF776" s="415"/>
      <c r="EG776" s="136" t="str">
        <f>IF('請求書(本書)'!EG776:EO779="","",'請求書(本書)'!EG776:EO779)</f>
        <v/>
      </c>
      <c r="EH776" s="136"/>
      <c r="EI776" s="136"/>
      <c r="EJ776" s="136"/>
      <c r="EK776" s="136"/>
      <c r="EL776" s="136"/>
      <c r="EM776" s="136"/>
      <c r="EN776" s="136"/>
      <c r="EO776" s="136"/>
      <c r="EP776" s="106"/>
      <c r="EQ776" s="107"/>
      <c r="ER776" s="456" t="str">
        <f>IF('請求書(本書)'!ER776:EZ777="","",'請求書(本書)'!ER776:EZ777)</f>
        <v/>
      </c>
      <c r="ES776" s="457"/>
      <c r="ET776" s="457"/>
      <c r="EU776" s="457"/>
      <c r="EV776" s="457"/>
      <c r="EW776" s="457"/>
      <c r="EX776" s="457"/>
      <c r="EY776" s="457"/>
      <c r="EZ776" s="458"/>
    </row>
    <row r="777" spans="3:156" ht="6" customHeight="1">
      <c r="C777" s="185"/>
      <c r="D777" s="186"/>
      <c r="E777" s="186"/>
      <c r="F777" s="412"/>
      <c r="G777" s="412"/>
      <c r="H777" s="412"/>
      <c r="I777" s="412"/>
      <c r="J777" s="412"/>
      <c r="K777" s="412"/>
      <c r="L777" s="412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218"/>
      <c r="AF777" s="132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415"/>
      <c r="BE777" s="135"/>
      <c r="BF777" s="135"/>
      <c r="BG777" s="135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08"/>
      <c r="BR777" s="109"/>
      <c r="BS777" s="459"/>
      <c r="BT777" s="459"/>
      <c r="BU777" s="459"/>
      <c r="BV777" s="459"/>
      <c r="BW777" s="459"/>
      <c r="BX777" s="459"/>
      <c r="BY777" s="459"/>
      <c r="BZ777" s="459"/>
      <c r="CA777" s="460"/>
      <c r="CB777" s="185"/>
      <c r="CC777" s="186"/>
      <c r="CD777" s="186"/>
      <c r="CE777" s="412"/>
      <c r="CF777" s="412"/>
      <c r="CG777" s="412"/>
      <c r="CH777" s="412"/>
      <c r="CI777" s="412"/>
      <c r="CJ777" s="412"/>
      <c r="CK777" s="412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218"/>
      <c r="DE777" s="132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415"/>
      <c r="ED777" s="415"/>
      <c r="EE777" s="415"/>
      <c r="EF777" s="415"/>
      <c r="EG777" s="136"/>
      <c r="EH777" s="136"/>
      <c r="EI777" s="136"/>
      <c r="EJ777" s="136"/>
      <c r="EK777" s="136"/>
      <c r="EL777" s="136"/>
      <c r="EM777" s="136"/>
      <c r="EN777" s="136"/>
      <c r="EO777" s="136"/>
      <c r="EP777" s="108"/>
      <c r="EQ777" s="109"/>
      <c r="ER777" s="459"/>
      <c r="ES777" s="459"/>
      <c r="ET777" s="459"/>
      <c r="EU777" s="459"/>
      <c r="EV777" s="459"/>
      <c r="EW777" s="459"/>
      <c r="EX777" s="459"/>
      <c r="EY777" s="459"/>
      <c r="EZ777" s="460"/>
    </row>
    <row r="778" spans="3:156" ht="6" customHeight="1">
      <c r="C778" s="185"/>
      <c r="D778" s="186"/>
      <c r="E778" s="186"/>
      <c r="F778" s="412"/>
      <c r="G778" s="412"/>
      <c r="H778" s="412"/>
      <c r="I778" s="412"/>
      <c r="J778" s="412"/>
      <c r="K778" s="412"/>
      <c r="L778" s="412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218"/>
      <c r="AF778" s="132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5"/>
      <c r="BE778" s="135"/>
      <c r="BF778" s="135"/>
      <c r="BG778" s="135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15" t="str">
        <f>IF('請求書(本書)'!BQ778:CA779="","",'請求書(本書)'!BQ778:CA779)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85"/>
      <c r="CC778" s="186"/>
      <c r="CD778" s="186"/>
      <c r="CE778" s="412"/>
      <c r="CF778" s="412"/>
      <c r="CG778" s="412"/>
      <c r="CH778" s="412"/>
      <c r="CI778" s="412"/>
      <c r="CJ778" s="412"/>
      <c r="CK778" s="412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218"/>
      <c r="DE778" s="132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415"/>
      <c r="ED778" s="415"/>
      <c r="EE778" s="415"/>
      <c r="EF778" s="415"/>
      <c r="EG778" s="136"/>
      <c r="EH778" s="136"/>
      <c r="EI778" s="136"/>
      <c r="EJ778" s="136"/>
      <c r="EK778" s="136"/>
      <c r="EL778" s="136"/>
      <c r="EM778" s="136"/>
      <c r="EN778" s="136"/>
      <c r="EO778" s="136"/>
      <c r="EP778" s="115" t="str">
        <f>IF('請求書(本書)'!EP778:EZ779="","",'請求書(本書)'!EP778:EZ779)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</row>
    <row r="779" spans="3:156" ht="6" customHeight="1">
      <c r="C779" s="185"/>
      <c r="D779" s="186"/>
      <c r="E779" s="186"/>
      <c r="F779" s="412"/>
      <c r="G779" s="412"/>
      <c r="H779" s="412"/>
      <c r="I779" s="412"/>
      <c r="J779" s="412"/>
      <c r="K779" s="412"/>
      <c r="L779" s="412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218"/>
      <c r="AF779" s="132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5"/>
      <c r="BE779" s="135"/>
      <c r="BF779" s="135"/>
      <c r="BG779" s="135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85"/>
      <c r="CC779" s="186"/>
      <c r="CD779" s="186"/>
      <c r="CE779" s="412"/>
      <c r="CF779" s="412"/>
      <c r="CG779" s="412"/>
      <c r="CH779" s="412"/>
      <c r="CI779" s="412"/>
      <c r="CJ779" s="412"/>
      <c r="CK779" s="412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218"/>
      <c r="DE779" s="132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415"/>
      <c r="ED779" s="415"/>
      <c r="EE779" s="415"/>
      <c r="EF779" s="415"/>
      <c r="EG779" s="136"/>
      <c r="EH779" s="136"/>
      <c r="EI779" s="136"/>
      <c r="EJ779" s="136"/>
      <c r="EK779" s="136"/>
      <c r="EL779" s="136"/>
      <c r="EM779" s="136"/>
      <c r="EN779" s="136"/>
      <c r="EO779" s="136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</row>
    <row r="780" spans="3:156" ht="6" customHeight="1">
      <c r="C780" s="185" t="str">
        <f>IF('請求書(本書)'!C780:E783="","",'請求書(本書)'!C780:E783)</f>
        <v/>
      </c>
      <c r="D780" s="186"/>
      <c r="E780" s="186"/>
      <c r="F780" s="412" t="str">
        <f>IF('請求書(本書)'!F780:L783="","",'請求書(本書)'!F780:L783)</f>
        <v/>
      </c>
      <c r="G780" s="412"/>
      <c r="H780" s="412"/>
      <c r="I780" s="412"/>
      <c r="J780" s="412"/>
      <c r="K780" s="412"/>
      <c r="L780" s="412"/>
      <c r="M780" s="133" t="str">
        <f>IF('請求書(本書)'!M780:AE783="","",'請求書(本書)'!M780:AE783)</f>
        <v/>
      </c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218"/>
      <c r="AF780" s="132" t="str">
        <f>IF('請求書(本書)'!AF780:AT783="","",'請求書(本書)'!AF780:AT783)</f>
        <v/>
      </c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4" t="str">
        <f>IF('請求書(本書)'!AU780:BC783="","",'請求書(本書)'!AU780:BC783)</f>
        <v/>
      </c>
      <c r="AV780" s="134"/>
      <c r="AW780" s="134"/>
      <c r="AX780" s="134"/>
      <c r="AY780" s="134"/>
      <c r="AZ780" s="134"/>
      <c r="BA780" s="134"/>
      <c r="BB780" s="134"/>
      <c r="BC780" s="134"/>
      <c r="BD780" s="415" t="str">
        <f>IF('請求書(本書)'!BD780:BG783="","",'請求書(本書)'!BD780:BG783)</f>
        <v/>
      </c>
      <c r="BE780" s="135"/>
      <c r="BF780" s="135"/>
      <c r="BG780" s="135"/>
      <c r="BH780" s="136" t="str">
        <f>IF('請求書(本書)'!BH780:BP783="","",'請求書(本書)'!BH780:BP783)</f>
        <v/>
      </c>
      <c r="BI780" s="136"/>
      <c r="BJ780" s="136"/>
      <c r="BK780" s="136"/>
      <c r="BL780" s="136"/>
      <c r="BM780" s="136"/>
      <c r="BN780" s="136"/>
      <c r="BO780" s="136"/>
      <c r="BP780" s="136"/>
      <c r="BQ780" s="106"/>
      <c r="BR780" s="107"/>
      <c r="BS780" s="456" t="str">
        <f>IF('請求書(本書)'!BS780:CA781="","",'請求書(本書)'!BS780:CA781)</f>
        <v/>
      </c>
      <c r="BT780" s="457"/>
      <c r="BU780" s="457"/>
      <c r="BV780" s="457"/>
      <c r="BW780" s="457"/>
      <c r="BX780" s="457"/>
      <c r="BY780" s="457"/>
      <c r="BZ780" s="457"/>
      <c r="CA780" s="458"/>
      <c r="CB780" s="185" t="str">
        <f>IF('請求書(本書)'!CB780:CD783="","",'請求書(本書)'!CB780:CD783)</f>
        <v/>
      </c>
      <c r="CC780" s="186"/>
      <c r="CD780" s="186"/>
      <c r="CE780" s="412" t="str">
        <f>IF('請求書(本書)'!CE780:CK783="","",'請求書(本書)'!CE780:CK783)</f>
        <v/>
      </c>
      <c r="CF780" s="412"/>
      <c r="CG780" s="412"/>
      <c r="CH780" s="412"/>
      <c r="CI780" s="412"/>
      <c r="CJ780" s="412"/>
      <c r="CK780" s="412"/>
      <c r="CL780" s="133" t="str">
        <f>IF('請求書(本書)'!CL780:DD783="","",'請求書(本書)'!CL780:DD783)</f>
        <v/>
      </c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218"/>
      <c r="DE780" s="132" t="str">
        <f>IF('請求書(本書)'!DE780:DS783="","",'請求書(本書)'!DE780:DS783)</f>
        <v/>
      </c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4" t="str">
        <f>IF('請求書(本書)'!DT780:EB783="","",'請求書(本書)'!DT780:EB783)</f>
        <v/>
      </c>
      <c r="DU780" s="134"/>
      <c r="DV780" s="134"/>
      <c r="DW780" s="134"/>
      <c r="DX780" s="134"/>
      <c r="DY780" s="134"/>
      <c r="DZ780" s="134"/>
      <c r="EA780" s="134"/>
      <c r="EB780" s="134"/>
      <c r="EC780" s="415" t="str">
        <f>IF('請求書(本書)'!EC780:EF783="","",'請求書(本書)'!EC780:EF783)</f>
        <v/>
      </c>
      <c r="ED780" s="415"/>
      <c r="EE780" s="415"/>
      <c r="EF780" s="415"/>
      <c r="EG780" s="136" t="str">
        <f>IF('請求書(本書)'!EG780:EO783="","",'請求書(本書)'!EG780:EO783)</f>
        <v/>
      </c>
      <c r="EH780" s="136"/>
      <c r="EI780" s="136"/>
      <c r="EJ780" s="136"/>
      <c r="EK780" s="136"/>
      <c r="EL780" s="136"/>
      <c r="EM780" s="136"/>
      <c r="EN780" s="136"/>
      <c r="EO780" s="136"/>
      <c r="EP780" s="106"/>
      <c r="EQ780" s="107"/>
      <c r="ER780" s="456" t="str">
        <f>IF('請求書(本書)'!ER780:EZ781="","",'請求書(本書)'!ER780:EZ781)</f>
        <v/>
      </c>
      <c r="ES780" s="457"/>
      <c r="ET780" s="457"/>
      <c r="EU780" s="457"/>
      <c r="EV780" s="457"/>
      <c r="EW780" s="457"/>
      <c r="EX780" s="457"/>
      <c r="EY780" s="457"/>
      <c r="EZ780" s="458"/>
    </row>
    <row r="781" spans="3:156" ht="6" customHeight="1">
      <c r="C781" s="185"/>
      <c r="D781" s="186"/>
      <c r="E781" s="186"/>
      <c r="F781" s="412"/>
      <c r="G781" s="412"/>
      <c r="H781" s="412"/>
      <c r="I781" s="412"/>
      <c r="J781" s="412"/>
      <c r="K781" s="412"/>
      <c r="L781" s="412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218"/>
      <c r="AF781" s="132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415"/>
      <c r="BE781" s="135"/>
      <c r="BF781" s="135"/>
      <c r="BG781" s="135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08"/>
      <c r="BR781" s="109"/>
      <c r="BS781" s="459"/>
      <c r="BT781" s="459"/>
      <c r="BU781" s="459"/>
      <c r="BV781" s="459"/>
      <c r="BW781" s="459"/>
      <c r="BX781" s="459"/>
      <c r="BY781" s="459"/>
      <c r="BZ781" s="459"/>
      <c r="CA781" s="460"/>
      <c r="CB781" s="185"/>
      <c r="CC781" s="186"/>
      <c r="CD781" s="186"/>
      <c r="CE781" s="412"/>
      <c r="CF781" s="412"/>
      <c r="CG781" s="412"/>
      <c r="CH781" s="412"/>
      <c r="CI781" s="412"/>
      <c r="CJ781" s="412"/>
      <c r="CK781" s="412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218"/>
      <c r="DE781" s="132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415"/>
      <c r="ED781" s="415"/>
      <c r="EE781" s="415"/>
      <c r="EF781" s="415"/>
      <c r="EG781" s="136"/>
      <c r="EH781" s="136"/>
      <c r="EI781" s="136"/>
      <c r="EJ781" s="136"/>
      <c r="EK781" s="136"/>
      <c r="EL781" s="136"/>
      <c r="EM781" s="136"/>
      <c r="EN781" s="136"/>
      <c r="EO781" s="136"/>
      <c r="EP781" s="108"/>
      <c r="EQ781" s="109"/>
      <c r="ER781" s="459"/>
      <c r="ES781" s="459"/>
      <c r="ET781" s="459"/>
      <c r="EU781" s="459"/>
      <c r="EV781" s="459"/>
      <c r="EW781" s="459"/>
      <c r="EX781" s="459"/>
      <c r="EY781" s="459"/>
      <c r="EZ781" s="460"/>
    </row>
    <row r="782" spans="3:156" ht="6" customHeight="1">
      <c r="C782" s="185"/>
      <c r="D782" s="186"/>
      <c r="E782" s="186"/>
      <c r="F782" s="412"/>
      <c r="G782" s="412"/>
      <c r="H782" s="412"/>
      <c r="I782" s="412"/>
      <c r="J782" s="412"/>
      <c r="K782" s="412"/>
      <c r="L782" s="412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218"/>
      <c r="AF782" s="132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5"/>
      <c r="BE782" s="135"/>
      <c r="BF782" s="135"/>
      <c r="BG782" s="135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15" t="str">
        <f>IF('請求書(本書)'!BQ782:CA783="","",'請求書(本書)'!BQ782:CA783)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85"/>
      <c r="CC782" s="186"/>
      <c r="CD782" s="186"/>
      <c r="CE782" s="412"/>
      <c r="CF782" s="412"/>
      <c r="CG782" s="412"/>
      <c r="CH782" s="412"/>
      <c r="CI782" s="412"/>
      <c r="CJ782" s="412"/>
      <c r="CK782" s="412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218"/>
      <c r="DE782" s="132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415"/>
      <c r="ED782" s="415"/>
      <c r="EE782" s="415"/>
      <c r="EF782" s="415"/>
      <c r="EG782" s="136"/>
      <c r="EH782" s="136"/>
      <c r="EI782" s="136"/>
      <c r="EJ782" s="136"/>
      <c r="EK782" s="136"/>
      <c r="EL782" s="136"/>
      <c r="EM782" s="136"/>
      <c r="EN782" s="136"/>
      <c r="EO782" s="136"/>
      <c r="EP782" s="115" t="str">
        <f>IF('請求書(本書)'!EP782:EZ783="","",'請求書(本書)'!EP782:EZ783)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</row>
    <row r="783" spans="3:156" ht="6" customHeight="1">
      <c r="C783" s="185"/>
      <c r="D783" s="186"/>
      <c r="E783" s="186"/>
      <c r="F783" s="412"/>
      <c r="G783" s="412"/>
      <c r="H783" s="412"/>
      <c r="I783" s="412"/>
      <c r="J783" s="412"/>
      <c r="K783" s="412"/>
      <c r="L783" s="412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218"/>
      <c r="AF783" s="132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5"/>
      <c r="BE783" s="135"/>
      <c r="BF783" s="135"/>
      <c r="BG783" s="135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85"/>
      <c r="CC783" s="186"/>
      <c r="CD783" s="186"/>
      <c r="CE783" s="412"/>
      <c r="CF783" s="412"/>
      <c r="CG783" s="412"/>
      <c r="CH783" s="412"/>
      <c r="CI783" s="412"/>
      <c r="CJ783" s="412"/>
      <c r="CK783" s="412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218"/>
      <c r="DE783" s="132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415"/>
      <c r="ED783" s="415"/>
      <c r="EE783" s="415"/>
      <c r="EF783" s="415"/>
      <c r="EG783" s="136"/>
      <c r="EH783" s="136"/>
      <c r="EI783" s="136"/>
      <c r="EJ783" s="136"/>
      <c r="EK783" s="136"/>
      <c r="EL783" s="136"/>
      <c r="EM783" s="136"/>
      <c r="EN783" s="136"/>
      <c r="EO783" s="136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</row>
    <row r="784" spans="3:156" ht="6" customHeight="1">
      <c r="C784" s="185" t="str">
        <f>IF('請求書(本書)'!C784:E787="","",'請求書(本書)'!C784:E787)</f>
        <v/>
      </c>
      <c r="D784" s="186"/>
      <c r="E784" s="186"/>
      <c r="F784" s="412" t="str">
        <f>IF('請求書(本書)'!F784:L787="","",'請求書(本書)'!F784:L787)</f>
        <v/>
      </c>
      <c r="G784" s="412"/>
      <c r="H784" s="412"/>
      <c r="I784" s="412"/>
      <c r="J784" s="412"/>
      <c r="K784" s="412"/>
      <c r="L784" s="412"/>
      <c r="M784" s="133" t="str">
        <f>IF('請求書(本書)'!M784:AE787="","",'請求書(本書)'!M784:AE787)</f>
        <v/>
      </c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218"/>
      <c r="AF784" s="132" t="str">
        <f>IF('請求書(本書)'!AF784:AT787="","",'請求書(本書)'!AF784:AT787)</f>
        <v/>
      </c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4" t="str">
        <f>IF('請求書(本書)'!AU784:BC787="","",'請求書(本書)'!AU784:BC787)</f>
        <v/>
      </c>
      <c r="AV784" s="134"/>
      <c r="AW784" s="134"/>
      <c r="AX784" s="134"/>
      <c r="AY784" s="134"/>
      <c r="AZ784" s="134"/>
      <c r="BA784" s="134"/>
      <c r="BB784" s="134"/>
      <c r="BC784" s="134"/>
      <c r="BD784" s="415" t="str">
        <f>IF('請求書(本書)'!BD784:BG787="","",'請求書(本書)'!BD784:BG787)</f>
        <v/>
      </c>
      <c r="BE784" s="135"/>
      <c r="BF784" s="135"/>
      <c r="BG784" s="135"/>
      <c r="BH784" s="136" t="str">
        <f>IF('請求書(本書)'!BH784:BP787="","",'請求書(本書)'!BH784:BP787)</f>
        <v/>
      </c>
      <c r="BI784" s="136"/>
      <c r="BJ784" s="136"/>
      <c r="BK784" s="136"/>
      <c r="BL784" s="136"/>
      <c r="BM784" s="136"/>
      <c r="BN784" s="136"/>
      <c r="BO784" s="136"/>
      <c r="BP784" s="136"/>
      <c r="BQ784" s="106"/>
      <c r="BR784" s="107"/>
      <c r="BS784" s="456" t="str">
        <f>IF('請求書(本書)'!BS784:CA785="","",'請求書(本書)'!BS784:CA785)</f>
        <v/>
      </c>
      <c r="BT784" s="457"/>
      <c r="BU784" s="457"/>
      <c r="BV784" s="457"/>
      <c r="BW784" s="457"/>
      <c r="BX784" s="457"/>
      <c r="BY784" s="457"/>
      <c r="BZ784" s="457"/>
      <c r="CA784" s="458"/>
      <c r="CB784" s="185" t="str">
        <f>IF('請求書(本書)'!CB784:CD787="","",'請求書(本書)'!CB784:CD787)</f>
        <v/>
      </c>
      <c r="CC784" s="186"/>
      <c r="CD784" s="186"/>
      <c r="CE784" s="412" t="str">
        <f>IF('請求書(本書)'!CE784:CK787="","",'請求書(本書)'!CE784:CK787)</f>
        <v/>
      </c>
      <c r="CF784" s="412"/>
      <c r="CG784" s="412"/>
      <c r="CH784" s="412"/>
      <c r="CI784" s="412"/>
      <c r="CJ784" s="412"/>
      <c r="CK784" s="412"/>
      <c r="CL784" s="133" t="str">
        <f>IF('請求書(本書)'!CL784:DD787="","",'請求書(本書)'!CL784:DD787)</f>
        <v/>
      </c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218"/>
      <c r="DE784" s="132" t="str">
        <f>IF('請求書(本書)'!DE784:DS787="","",'請求書(本書)'!DE784:DS787)</f>
        <v/>
      </c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4" t="str">
        <f>IF('請求書(本書)'!DT784:EB787="","",'請求書(本書)'!DT784:EB787)</f>
        <v/>
      </c>
      <c r="DU784" s="134"/>
      <c r="DV784" s="134"/>
      <c r="DW784" s="134"/>
      <c r="DX784" s="134"/>
      <c r="DY784" s="134"/>
      <c r="DZ784" s="134"/>
      <c r="EA784" s="134"/>
      <c r="EB784" s="134"/>
      <c r="EC784" s="415" t="str">
        <f>IF('請求書(本書)'!EC784:EF787="","",'請求書(本書)'!EC784:EF787)</f>
        <v/>
      </c>
      <c r="ED784" s="415"/>
      <c r="EE784" s="415"/>
      <c r="EF784" s="415"/>
      <c r="EG784" s="136" t="str">
        <f>IF('請求書(本書)'!EG784:EO787="","",'請求書(本書)'!EG784:EO787)</f>
        <v/>
      </c>
      <c r="EH784" s="136"/>
      <c r="EI784" s="136"/>
      <c r="EJ784" s="136"/>
      <c r="EK784" s="136"/>
      <c r="EL784" s="136"/>
      <c r="EM784" s="136"/>
      <c r="EN784" s="136"/>
      <c r="EO784" s="136"/>
      <c r="EP784" s="106"/>
      <c r="EQ784" s="107"/>
      <c r="ER784" s="456" t="str">
        <f>IF('請求書(本書)'!ER784:EZ785="","",'請求書(本書)'!ER784:EZ785)</f>
        <v/>
      </c>
      <c r="ES784" s="457"/>
      <c r="ET784" s="457"/>
      <c r="EU784" s="457"/>
      <c r="EV784" s="457"/>
      <c r="EW784" s="457"/>
      <c r="EX784" s="457"/>
      <c r="EY784" s="457"/>
      <c r="EZ784" s="458"/>
    </row>
    <row r="785" spans="3:156" ht="6" customHeight="1">
      <c r="C785" s="185"/>
      <c r="D785" s="186"/>
      <c r="E785" s="186"/>
      <c r="F785" s="412"/>
      <c r="G785" s="412"/>
      <c r="H785" s="412"/>
      <c r="I785" s="412"/>
      <c r="J785" s="412"/>
      <c r="K785" s="412"/>
      <c r="L785" s="412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218"/>
      <c r="AF785" s="132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415"/>
      <c r="BE785" s="135"/>
      <c r="BF785" s="135"/>
      <c r="BG785" s="135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08"/>
      <c r="BR785" s="109"/>
      <c r="BS785" s="459"/>
      <c r="BT785" s="459"/>
      <c r="BU785" s="459"/>
      <c r="BV785" s="459"/>
      <c r="BW785" s="459"/>
      <c r="BX785" s="459"/>
      <c r="BY785" s="459"/>
      <c r="BZ785" s="459"/>
      <c r="CA785" s="460"/>
      <c r="CB785" s="185"/>
      <c r="CC785" s="186"/>
      <c r="CD785" s="186"/>
      <c r="CE785" s="412"/>
      <c r="CF785" s="412"/>
      <c r="CG785" s="412"/>
      <c r="CH785" s="412"/>
      <c r="CI785" s="412"/>
      <c r="CJ785" s="412"/>
      <c r="CK785" s="412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218"/>
      <c r="DE785" s="132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415"/>
      <c r="ED785" s="415"/>
      <c r="EE785" s="415"/>
      <c r="EF785" s="415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08"/>
      <c r="EQ785" s="109"/>
      <c r="ER785" s="459"/>
      <c r="ES785" s="459"/>
      <c r="ET785" s="459"/>
      <c r="EU785" s="459"/>
      <c r="EV785" s="459"/>
      <c r="EW785" s="459"/>
      <c r="EX785" s="459"/>
      <c r="EY785" s="459"/>
      <c r="EZ785" s="460"/>
    </row>
    <row r="786" spans="3:156" ht="6" customHeight="1">
      <c r="C786" s="185"/>
      <c r="D786" s="186"/>
      <c r="E786" s="186"/>
      <c r="F786" s="412"/>
      <c r="G786" s="412"/>
      <c r="H786" s="412"/>
      <c r="I786" s="412"/>
      <c r="J786" s="412"/>
      <c r="K786" s="412"/>
      <c r="L786" s="412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218"/>
      <c r="AF786" s="132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5"/>
      <c r="BE786" s="135"/>
      <c r="BF786" s="135"/>
      <c r="BG786" s="135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15" t="str">
        <f>IF('請求書(本書)'!BQ786:CA787="","",'請求書(本書)'!BQ786:CA787)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85"/>
      <c r="CC786" s="186"/>
      <c r="CD786" s="186"/>
      <c r="CE786" s="412"/>
      <c r="CF786" s="412"/>
      <c r="CG786" s="412"/>
      <c r="CH786" s="412"/>
      <c r="CI786" s="412"/>
      <c r="CJ786" s="412"/>
      <c r="CK786" s="412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218"/>
      <c r="DE786" s="132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415"/>
      <c r="ED786" s="415"/>
      <c r="EE786" s="415"/>
      <c r="EF786" s="415"/>
      <c r="EG786" s="136"/>
      <c r="EH786" s="136"/>
      <c r="EI786" s="136"/>
      <c r="EJ786" s="136"/>
      <c r="EK786" s="136"/>
      <c r="EL786" s="136"/>
      <c r="EM786" s="136"/>
      <c r="EN786" s="136"/>
      <c r="EO786" s="136"/>
      <c r="EP786" s="115" t="str">
        <f>IF('請求書(本書)'!EP786:EZ787="","",'請求書(本書)'!EP786:EZ787)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</row>
    <row r="787" spans="3:156" ht="6" customHeight="1">
      <c r="C787" s="185"/>
      <c r="D787" s="186"/>
      <c r="E787" s="186"/>
      <c r="F787" s="412"/>
      <c r="G787" s="412"/>
      <c r="H787" s="412"/>
      <c r="I787" s="412"/>
      <c r="J787" s="412"/>
      <c r="K787" s="412"/>
      <c r="L787" s="412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218"/>
      <c r="AF787" s="132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5"/>
      <c r="BE787" s="135"/>
      <c r="BF787" s="135"/>
      <c r="BG787" s="135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85"/>
      <c r="CC787" s="186"/>
      <c r="CD787" s="186"/>
      <c r="CE787" s="412"/>
      <c r="CF787" s="412"/>
      <c r="CG787" s="412"/>
      <c r="CH787" s="412"/>
      <c r="CI787" s="412"/>
      <c r="CJ787" s="412"/>
      <c r="CK787" s="412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218"/>
      <c r="DE787" s="132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415"/>
      <c r="ED787" s="415"/>
      <c r="EE787" s="415"/>
      <c r="EF787" s="415"/>
      <c r="EG787" s="136"/>
      <c r="EH787" s="136"/>
      <c r="EI787" s="136"/>
      <c r="EJ787" s="136"/>
      <c r="EK787" s="136"/>
      <c r="EL787" s="136"/>
      <c r="EM787" s="136"/>
      <c r="EN787" s="136"/>
      <c r="EO787" s="136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</row>
    <row r="788" spans="3:156" ht="6" customHeight="1">
      <c r="C788" s="185" t="str">
        <f>IF('請求書(本書)'!C788:E791="","",'請求書(本書)'!C788:E791)</f>
        <v/>
      </c>
      <c r="D788" s="186"/>
      <c r="E788" s="186"/>
      <c r="F788" s="412" t="str">
        <f>IF('請求書(本書)'!F788:L791="","",'請求書(本書)'!F788:L791)</f>
        <v/>
      </c>
      <c r="G788" s="412"/>
      <c r="H788" s="412"/>
      <c r="I788" s="412"/>
      <c r="J788" s="412"/>
      <c r="K788" s="412"/>
      <c r="L788" s="412"/>
      <c r="M788" s="133" t="str">
        <f>IF('請求書(本書)'!M788:AE791="","",'請求書(本書)'!M788:AE791)</f>
        <v/>
      </c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218"/>
      <c r="AF788" s="132" t="str">
        <f>IF('請求書(本書)'!AF788:AT791="","",'請求書(本書)'!AF788:AT791)</f>
        <v/>
      </c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4" t="str">
        <f>IF('請求書(本書)'!AU788:BC791="","",'請求書(本書)'!AU788:BC791)</f>
        <v/>
      </c>
      <c r="AV788" s="134"/>
      <c r="AW788" s="134"/>
      <c r="AX788" s="134"/>
      <c r="AY788" s="134"/>
      <c r="AZ788" s="134"/>
      <c r="BA788" s="134"/>
      <c r="BB788" s="134"/>
      <c r="BC788" s="134"/>
      <c r="BD788" s="415" t="str">
        <f>IF('請求書(本書)'!BD788:BG791="","",'請求書(本書)'!BD788:BG791)</f>
        <v/>
      </c>
      <c r="BE788" s="135"/>
      <c r="BF788" s="135"/>
      <c r="BG788" s="135"/>
      <c r="BH788" s="136" t="str">
        <f>IF('請求書(本書)'!BH788:BP791="","",'請求書(本書)'!BH788:BP791)</f>
        <v/>
      </c>
      <c r="BI788" s="136"/>
      <c r="BJ788" s="136"/>
      <c r="BK788" s="136"/>
      <c r="BL788" s="136"/>
      <c r="BM788" s="136"/>
      <c r="BN788" s="136"/>
      <c r="BO788" s="136"/>
      <c r="BP788" s="136"/>
      <c r="BQ788" s="106"/>
      <c r="BR788" s="107"/>
      <c r="BS788" s="456" t="str">
        <f>IF('請求書(本書)'!BS788:CA789="","",'請求書(本書)'!BS788:CA789)</f>
        <v/>
      </c>
      <c r="BT788" s="457"/>
      <c r="BU788" s="457"/>
      <c r="BV788" s="457"/>
      <c r="BW788" s="457"/>
      <c r="BX788" s="457"/>
      <c r="BY788" s="457"/>
      <c r="BZ788" s="457"/>
      <c r="CA788" s="458"/>
      <c r="CB788" s="185" t="str">
        <f>IF('請求書(本書)'!CB788:CD791="","",'請求書(本書)'!CB788:CD791)</f>
        <v/>
      </c>
      <c r="CC788" s="186"/>
      <c r="CD788" s="186"/>
      <c r="CE788" s="412" t="str">
        <f>IF('請求書(本書)'!CE788:CK791="","",'請求書(本書)'!CE788:CK791)</f>
        <v/>
      </c>
      <c r="CF788" s="412"/>
      <c r="CG788" s="412"/>
      <c r="CH788" s="412"/>
      <c r="CI788" s="412"/>
      <c r="CJ788" s="412"/>
      <c r="CK788" s="412"/>
      <c r="CL788" s="133" t="str">
        <f>IF('請求書(本書)'!CL788:DD791="","",'請求書(本書)'!CL788:DD791)</f>
        <v/>
      </c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218"/>
      <c r="DE788" s="132" t="str">
        <f>IF('請求書(本書)'!DE788:DS791="","",'請求書(本書)'!DE788:DS791)</f>
        <v/>
      </c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4" t="str">
        <f>IF('請求書(本書)'!DT788:EB791="","",'請求書(本書)'!DT788:EB791)</f>
        <v/>
      </c>
      <c r="DU788" s="134"/>
      <c r="DV788" s="134"/>
      <c r="DW788" s="134"/>
      <c r="DX788" s="134"/>
      <c r="DY788" s="134"/>
      <c r="DZ788" s="134"/>
      <c r="EA788" s="134"/>
      <c r="EB788" s="134"/>
      <c r="EC788" s="415" t="str">
        <f>IF('請求書(本書)'!EC788:EF791="","",'請求書(本書)'!EC788:EF791)</f>
        <v/>
      </c>
      <c r="ED788" s="415"/>
      <c r="EE788" s="415"/>
      <c r="EF788" s="415"/>
      <c r="EG788" s="136" t="str">
        <f>IF('請求書(本書)'!EG788:EO791="","",'請求書(本書)'!EG788:EO791)</f>
        <v/>
      </c>
      <c r="EH788" s="136"/>
      <c r="EI788" s="136"/>
      <c r="EJ788" s="136"/>
      <c r="EK788" s="136"/>
      <c r="EL788" s="136"/>
      <c r="EM788" s="136"/>
      <c r="EN788" s="136"/>
      <c r="EO788" s="136"/>
      <c r="EP788" s="106"/>
      <c r="EQ788" s="107"/>
      <c r="ER788" s="456" t="str">
        <f>IF('請求書(本書)'!ER788:EZ789="","",'請求書(本書)'!ER788:EZ789)</f>
        <v/>
      </c>
      <c r="ES788" s="457"/>
      <c r="ET788" s="457"/>
      <c r="EU788" s="457"/>
      <c r="EV788" s="457"/>
      <c r="EW788" s="457"/>
      <c r="EX788" s="457"/>
      <c r="EY788" s="457"/>
      <c r="EZ788" s="458"/>
    </row>
    <row r="789" spans="3:156" ht="6" customHeight="1">
      <c r="C789" s="185"/>
      <c r="D789" s="186"/>
      <c r="E789" s="186"/>
      <c r="F789" s="412"/>
      <c r="G789" s="412"/>
      <c r="H789" s="412"/>
      <c r="I789" s="412"/>
      <c r="J789" s="412"/>
      <c r="K789" s="412"/>
      <c r="L789" s="412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218"/>
      <c r="AF789" s="132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415"/>
      <c r="BE789" s="135"/>
      <c r="BF789" s="135"/>
      <c r="BG789" s="135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08"/>
      <c r="BR789" s="109"/>
      <c r="BS789" s="459"/>
      <c r="BT789" s="459"/>
      <c r="BU789" s="459"/>
      <c r="BV789" s="459"/>
      <c r="BW789" s="459"/>
      <c r="BX789" s="459"/>
      <c r="BY789" s="459"/>
      <c r="BZ789" s="459"/>
      <c r="CA789" s="460"/>
      <c r="CB789" s="185"/>
      <c r="CC789" s="186"/>
      <c r="CD789" s="186"/>
      <c r="CE789" s="412"/>
      <c r="CF789" s="412"/>
      <c r="CG789" s="412"/>
      <c r="CH789" s="412"/>
      <c r="CI789" s="412"/>
      <c r="CJ789" s="412"/>
      <c r="CK789" s="412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218"/>
      <c r="DE789" s="132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415"/>
      <c r="ED789" s="415"/>
      <c r="EE789" s="415"/>
      <c r="EF789" s="415"/>
      <c r="EG789" s="136"/>
      <c r="EH789" s="136"/>
      <c r="EI789" s="136"/>
      <c r="EJ789" s="136"/>
      <c r="EK789" s="136"/>
      <c r="EL789" s="136"/>
      <c r="EM789" s="136"/>
      <c r="EN789" s="136"/>
      <c r="EO789" s="136"/>
      <c r="EP789" s="108"/>
      <c r="EQ789" s="109"/>
      <c r="ER789" s="459"/>
      <c r="ES789" s="459"/>
      <c r="ET789" s="459"/>
      <c r="EU789" s="459"/>
      <c r="EV789" s="459"/>
      <c r="EW789" s="459"/>
      <c r="EX789" s="459"/>
      <c r="EY789" s="459"/>
      <c r="EZ789" s="460"/>
    </row>
    <row r="790" spans="3:156" ht="6" customHeight="1">
      <c r="C790" s="185"/>
      <c r="D790" s="186"/>
      <c r="E790" s="186"/>
      <c r="F790" s="412"/>
      <c r="G790" s="412"/>
      <c r="H790" s="412"/>
      <c r="I790" s="412"/>
      <c r="J790" s="412"/>
      <c r="K790" s="412"/>
      <c r="L790" s="412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218"/>
      <c r="AF790" s="132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5"/>
      <c r="BE790" s="135"/>
      <c r="BF790" s="135"/>
      <c r="BG790" s="135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15" t="str">
        <f>IF('請求書(本書)'!BQ790:CA791="","",'請求書(本書)'!BQ790:CA791)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85"/>
      <c r="CC790" s="186"/>
      <c r="CD790" s="186"/>
      <c r="CE790" s="412"/>
      <c r="CF790" s="412"/>
      <c r="CG790" s="412"/>
      <c r="CH790" s="412"/>
      <c r="CI790" s="412"/>
      <c r="CJ790" s="412"/>
      <c r="CK790" s="412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218"/>
      <c r="DE790" s="132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415"/>
      <c r="ED790" s="415"/>
      <c r="EE790" s="415"/>
      <c r="EF790" s="415"/>
      <c r="EG790" s="136"/>
      <c r="EH790" s="136"/>
      <c r="EI790" s="136"/>
      <c r="EJ790" s="136"/>
      <c r="EK790" s="136"/>
      <c r="EL790" s="136"/>
      <c r="EM790" s="136"/>
      <c r="EN790" s="136"/>
      <c r="EO790" s="136"/>
      <c r="EP790" s="115" t="str">
        <f>IF('請求書(本書)'!EP790:EZ791="","",'請求書(本書)'!EP790:EZ791)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</row>
    <row r="791" spans="3:156" ht="6" customHeight="1">
      <c r="C791" s="185"/>
      <c r="D791" s="186"/>
      <c r="E791" s="186"/>
      <c r="F791" s="412"/>
      <c r="G791" s="412"/>
      <c r="H791" s="412"/>
      <c r="I791" s="412"/>
      <c r="J791" s="412"/>
      <c r="K791" s="412"/>
      <c r="L791" s="412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218"/>
      <c r="AF791" s="132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5"/>
      <c r="BE791" s="135"/>
      <c r="BF791" s="135"/>
      <c r="BG791" s="135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85"/>
      <c r="CC791" s="186"/>
      <c r="CD791" s="186"/>
      <c r="CE791" s="412"/>
      <c r="CF791" s="412"/>
      <c r="CG791" s="412"/>
      <c r="CH791" s="412"/>
      <c r="CI791" s="412"/>
      <c r="CJ791" s="412"/>
      <c r="CK791" s="412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218"/>
      <c r="DE791" s="132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415"/>
      <c r="ED791" s="415"/>
      <c r="EE791" s="415"/>
      <c r="EF791" s="415"/>
      <c r="EG791" s="136"/>
      <c r="EH791" s="136"/>
      <c r="EI791" s="136"/>
      <c r="EJ791" s="136"/>
      <c r="EK791" s="136"/>
      <c r="EL791" s="136"/>
      <c r="EM791" s="136"/>
      <c r="EN791" s="136"/>
      <c r="EO791" s="136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</row>
    <row r="792" spans="3:156" ht="6" customHeight="1">
      <c r="C792" s="185" t="str">
        <f>IF('請求書(本書)'!C792:E795="","",'請求書(本書)'!C792:E795)</f>
        <v/>
      </c>
      <c r="D792" s="186"/>
      <c r="E792" s="186"/>
      <c r="F792" s="412" t="str">
        <f>IF('請求書(本書)'!F792:L795="","",'請求書(本書)'!F792:L795)</f>
        <v/>
      </c>
      <c r="G792" s="412"/>
      <c r="H792" s="412"/>
      <c r="I792" s="412"/>
      <c r="J792" s="412"/>
      <c r="K792" s="412"/>
      <c r="L792" s="412"/>
      <c r="M792" s="133" t="str">
        <f>IF('請求書(本書)'!M792:AE795="","",'請求書(本書)'!M792:AE795)</f>
        <v/>
      </c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218"/>
      <c r="AF792" s="132" t="str">
        <f>IF('請求書(本書)'!AF792:AT795="","",'請求書(本書)'!AF792:AT795)</f>
        <v/>
      </c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4" t="str">
        <f>IF('請求書(本書)'!AU792:BC795="","",'請求書(本書)'!AU792:BC795)</f>
        <v/>
      </c>
      <c r="AV792" s="134"/>
      <c r="AW792" s="134"/>
      <c r="AX792" s="134"/>
      <c r="AY792" s="134"/>
      <c r="AZ792" s="134"/>
      <c r="BA792" s="134"/>
      <c r="BB792" s="134"/>
      <c r="BC792" s="134"/>
      <c r="BD792" s="415" t="str">
        <f>IF('請求書(本書)'!BD792:BG795="","",'請求書(本書)'!BD792:BG795)</f>
        <v/>
      </c>
      <c r="BE792" s="135"/>
      <c r="BF792" s="135"/>
      <c r="BG792" s="135"/>
      <c r="BH792" s="136" t="str">
        <f>IF('請求書(本書)'!BH792:BP795="","",'請求書(本書)'!BH792:BP795)</f>
        <v/>
      </c>
      <c r="BI792" s="136"/>
      <c r="BJ792" s="136"/>
      <c r="BK792" s="136"/>
      <c r="BL792" s="136"/>
      <c r="BM792" s="136"/>
      <c r="BN792" s="136"/>
      <c r="BO792" s="136"/>
      <c r="BP792" s="136"/>
      <c r="BQ792" s="106"/>
      <c r="BR792" s="107"/>
      <c r="BS792" s="456" t="str">
        <f>IF('請求書(本書)'!BS792:CA793="","",'請求書(本書)'!BS792:CA793)</f>
        <v/>
      </c>
      <c r="BT792" s="457"/>
      <c r="BU792" s="457"/>
      <c r="BV792" s="457"/>
      <c r="BW792" s="457"/>
      <c r="BX792" s="457"/>
      <c r="BY792" s="457"/>
      <c r="BZ792" s="457"/>
      <c r="CA792" s="458"/>
      <c r="CB792" s="185" t="str">
        <f>IF('請求書(本書)'!CB792:CD795="","",'請求書(本書)'!CB792:CD795)</f>
        <v/>
      </c>
      <c r="CC792" s="186"/>
      <c r="CD792" s="186"/>
      <c r="CE792" s="412" t="str">
        <f>IF('請求書(本書)'!CE792:CK795="","",'請求書(本書)'!CE792:CK795)</f>
        <v/>
      </c>
      <c r="CF792" s="412"/>
      <c r="CG792" s="412"/>
      <c r="CH792" s="412"/>
      <c r="CI792" s="412"/>
      <c r="CJ792" s="412"/>
      <c r="CK792" s="412"/>
      <c r="CL792" s="133" t="str">
        <f>IF('請求書(本書)'!CL792:DD795="","",'請求書(本書)'!CL792:DD795)</f>
        <v/>
      </c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218"/>
      <c r="DE792" s="132" t="str">
        <f>IF('請求書(本書)'!DE792:DS795="","",'請求書(本書)'!DE792:DS795)</f>
        <v/>
      </c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4" t="str">
        <f>IF('請求書(本書)'!DT792:EB795="","",'請求書(本書)'!DT792:EB795)</f>
        <v/>
      </c>
      <c r="DU792" s="134"/>
      <c r="DV792" s="134"/>
      <c r="DW792" s="134"/>
      <c r="DX792" s="134"/>
      <c r="DY792" s="134"/>
      <c r="DZ792" s="134"/>
      <c r="EA792" s="134"/>
      <c r="EB792" s="134"/>
      <c r="EC792" s="415" t="str">
        <f>IF('請求書(本書)'!EC792:EF795="","",'請求書(本書)'!EC792:EF795)</f>
        <v/>
      </c>
      <c r="ED792" s="415"/>
      <c r="EE792" s="415"/>
      <c r="EF792" s="415"/>
      <c r="EG792" s="136" t="str">
        <f>IF('請求書(本書)'!EG792:EO795="","",'請求書(本書)'!EG792:EO795)</f>
        <v/>
      </c>
      <c r="EH792" s="136"/>
      <c r="EI792" s="136"/>
      <c r="EJ792" s="136"/>
      <c r="EK792" s="136"/>
      <c r="EL792" s="136"/>
      <c r="EM792" s="136"/>
      <c r="EN792" s="136"/>
      <c r="EO792" s="136"/>
      <c r="EP792" s="106"/>
      <c r="EQ792" s="107"/>
      <c r="ER792" s="456" t="str">
        <f>IF('請求書(本書)'!ER792:EZ793="","",'請求書(本書)'!ER792:EZ793)</f>
        <v/>
      </c>
      <c r="ES792" s="457"/>
      <c r="ET792" s="457"/>
      <c r="EU792" s="457"/>
      <c r="EV792" s="457"/>
      <c r="EW792" s="457"/>
      <c r="EX792" s="457"/>
      <c r="EY792" s="457"/>
      <c r="EZ792" s="458"/>
    </row>
    <row r="793" spans="3:156" ht="6" customHeight="1">
      <c r="C793" s="185"/>
      <c r="D793" s="186"/>
      <c r="E793" s="186"/>
      <c r="F793" s="412"/>
      <c r="G793" s="412"/>
      <c r="H793" s="412"/>
      <c r="I793" s="412"/>
      <c r="J793" s="412"/>
      <c r="K793" s="412"/>
      <c r="L793" s="412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218"/>
      <c r="AF793" s="132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415"/>
      <c r="BE793" s="135"/>
      <c r="BF793" s="135"/>
      <c r="BG793" s="135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08"/>
      <c r="BR793" s="109"/>
      <c r="BS793" s="459"/>
      <c r="BT793" s="459"/>
      <c r="BU793" s="459"/>
      <c r="BV793" s="459"/>
      <c r="BW793" s="459"/>
      <c r="BX793" s="459"/>
      <c r="BY793" s="459"/>
      <c r="BZ793" s="459"/>
      <c r="CA793" s="460"/>
      <c r="CB793" s="185"/>
      <c r="CC793" s="186"/>
      <c r="CD793" s="186"/>
      <c r="CE793" s="412"/>
      <c r="CF793" s="412"/>
      <c r="CG793" s="412"/>
      <c r="CH793" s="412"/>
      <c r="CI793" s="412"/>
      <c r="CJ793" s="412"/>
      <c r="CK793" s="412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218"/>
      <c r="DE793" s="132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415"/>
      <c r="ED793" s="415"/>
      <c r="EE793" s="415"/>
      <c r="EF793" s="415"/>
      <c r="EG793" s="136"/>
      <c r="EH793" s="136"/>
      <c r="EI793" s="136"/>
      <c r="EJ793" s="136"/>
      <c r="EK793" s="136"/>
      <c r="EL793" s="136"/>
      <c r="EM793" s="136"/>
      <c r="EN793" s="136"/>
      <c r="EO793" s="136"/>
      <c r="EP793" s="108"/>
      <c r="EQ793" s="109"/>
      <c r="ER793" s="459"/>
      <c r="ES793" s="459"/>
      <c r="ET793" s="459"/>
      <c r="EU793" s="459"/>
      <c r="EV793" s="459"/>
      <c r="EW793" s="459"/>
      <c r="EX793" s="459"/>
      <c r="EY793" s="459"/>
      <c r="EZ793" s="460"/>
    </row>
    <row r="794" spans="3:156" ht="6" customHeight="1">
      <c r="C794" s="185"/>
      <c r="D794" s="186"/>
      <c r="E794" s="186"/>
      <c r="F794" s="412"/>
      <c r="G794" s="412"/>
      <c r="H794" s="412"/>
      <c r="I794" s="412"/>
      <c r="J794" s="412"/>
      <c r="K794" s="412"/>
      <c r="L794" s="412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218"/>
      <c r="AF794" s="132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5"/>
      <c r="BE794" s="135"/>
      <c r="BF794" s="135"/>
      <c r="BG794" s="135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15" t="str">
        <f>IF('請求書(本書)'!BQ794:CA795="","",'請求書(本書)'!BQ794:CA795)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85"/>
      <c r="CC794" s="186"/>
      <c r="CD794" s="186"/>
      <c r="CE794" s="412"/>
      <c r="CF794" s="412"/>
      <c r="CG794" s="412"/>
      <c r="CH794" s="412"/>
      <c r="CI794" s="412"/>
      <c r="CJ794" s="412"/>
      <c r="CK794" s="412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218"/>
      <c r="DE794" s="132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415"/>
      <c r="ED794" s="415"/>
      <c r="EE794" s="415"/>
      <c r="EF794" s="415"/>
      <c r="EG794" s="136"/>
      <c r="EH794" s="136"/>
      <c r="EI794" s="136"/>
      <c r="EJ794" s="136"/>
      <c r="EK794" s="136"/>
      <c r="EL794" s="136"/>
      <c r="EM794" s="136"/>
      <c r="EN794" s="136"/>
      <c r="EO794" s="136"/>
      <c r="EP794" s="115" t="str">
        <f>IF('請求書(本書)'!EP794:EZ795="","",'請求書(本書)'!EP794:EZ795)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</row>
    <row r="795" spans="3:156" ht="6" customHeight="1">
      <c r="C795" s="185"/>
      <c r="D795" s="186"/>
      <c r="E795" s="186"/>
      <c r="F795" s="412"/>
      <c r="G795" s="412"/>
      <c r="H795" s="412"/>
      <c r="I795" s="412"/>
      <c r="J795" s="412"/>
      <c r="K795" s="412"/>
      <c r="L795" s="412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218"/>
      <c r="AF795" s="132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5"/>
      <c r="BE795" s="135"/>
      <c r="BF795" s="135"/>
      <c r="BG795" s="135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85"/>
      <c r="CC795" s="186"/>
      <c r="CD795" s="186"/>
      <c r="CE795" s="412"/>
      <c r="CF795" s="412"/>
      <c r="CG795" s="412"/>
      <c r="CH795" s="412"/>
      <c r="CI795" s="412"/>
      <c r="CJ795" s="412"/>
      <c r="CK795" s="412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218"/>
      <c r="DE795" s="132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415"/>
      <c r="ED795" s="415"/>
      <c r="EE795" s="415"/>
      <c r="EF795" s="415"/>
      <c r="EG795" s="136"/>
      <c r="EH795" s="136"/>
      <c r="EI795" s="136"/>
      <c r="EJ795" s="136"/>
      <c r="EK795" s="136"/>
      <c r="EL795" s="136"/>
      <c r="EM795" s="136"/>
      <c r="EN795" s="136"/>
      <c r="EO795" s="136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</row>
    <row r="796" spans="3:156" ht="6" customHeight="1">
      <c r="C796" s="185" t="str">
        <f>IF('請求書(本書)'!C796:E799="","",'請求書(本書)'!C796:E799)</f>
        <v/>
      </c>
      <c r="D796" s="186"/>
      <c r="E796" s="186"/>
      <c r="F796" s="412" t="str">
        <f>IF('請求書(本書)'!F796:L799="","",'請求書(本書)'!F796:L799)</f>
        <v/>
      </c>
      <c r="G796" s="412"/>
      <c r="H796" s="412"/>
      <c r="I796" s="412"/>
      <c r="J796" s="412"/>
      <c r="K796" s="412"/>
      <c r="L796" s="412"/>
      <c r="M796" s="133" t="str">
        <f>IF('請求書(本書)'!M796:AE799="","",'請求書(本書)'!M796:AE799)</f>
        <v/>
      </c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218"/>
      <c r="AF796" s="132" t="str">
        <f>IF('請求書(本書)'!AF796:AT799="","",'請求書(本書)'!AF796:AT799)</f>
        <v/>
      </c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4" t="str">
        <f>IF('請求書(本書)'!AU796:BC799="","",'請求書(本書)'!AU796:BC799)</f>
        <v/>
      </c>
      <c r="AV796" s="134"/>
      <c r="AW796" s="134"/>
      <c r="AX796" s="134"/>
      <c r="AY796" s="134"/>
      <c r="AZ796" s="134"/>
      <c r="BA796" s="134"/>
      <c r="BB796" s="134"/>
      <c r="BC796" s="134"/>
      <c r="BD796" s="415" t="str">
        <f>IF('請求書(本書)'!BD796:BG799="","",'請求書(本書)'!BD796:BG799)</f>
        <v/>
      </c>
      <c r="BE796" s="135"/>
      <c r="BF796" s="135"/>
      <c r="BG796" s="135"/>
      <c r="BH796" s="136" t="str">
        <f>IF('請求書(本書)'!BH796:BP799="","",'請求書(本書)'!BH796:BP799)</f>
        <v/>
      </c>
      <c r="BI796" s="136"/>
      <c r="BJ796" s="136"/>
      <c r="BK796" s="136"/>
      <c r="BL796" s="136"/>
      <c r="BM796" s="136"/>
      <c r="BN796" s="136"/>
      <c r="BO796" s="136"/>
      <c r="BP796" s="136"/>
      <c r="BQ796" s="106"/>
      <c r="BR796" s="107"/>
      <c r="BS796" s="456" t="str">
        <f>IF('請求書(本書)'!BS796:CA797="","",'請求書(本書)'!BS796:CA797)</f>
        <v/>
      </c>
      <c r="BT796" s="457"/>
      <c r="BU796" s="457"/>
      <c r="BV796" s="457"/>
      <c r="BW796" s="457"/>
      <c r="BX796" s="457"/>
      <c r="BY796" s="457"/>
      <c r="BZ796" s="457"/>
      <c r="CA796" s="458"/>
      <c r="CB796" s="185" t="str">
        <f>IF('請求書(本書)'!CB796:CD799="","",'請求書(本書)'!CB796:CD799)</f>
        <v/>
      </c>
      <c r="CC796" s="186"/>
      <c r="CD796" s="186"/>
      <c r="CE796" s="412" t="str">
        <f>IF('請求書(本書)'!CE796:CK799="","",'請求書(本書)'!CE796:CK799)</f>
        <v/>
      </c>
      <c r="CF796" s="412"/>
      <c r="CG796" s="412"/>
      <c r="CH796" s="412"/>
      <c r="CI796" s="412"/>
      <c r="CJ796" s="412"/>
      <c r="CK796" s="412"/>
      <c r="CL796" s="133" t="str">
        <f>IF('請求書(本書)'!CL796:DD799="","",'請求書(本書)'!CL796:DD799)</f>
        <v/>
      </c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218"/>
      <c r="DE796" s="132" t="str">
        <f>IF('請求書(本書)'!DE796:DS799="","",'請求書(本書)'!DE796:DS799)</f>
        <v/>
      </c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4" t="str">
        <f>IF('請求書(本書)'!DT796:EB799="","",'請求書(本書)'!DT796:EB799)</f>
        <v/>
      </c>
      <c r="DU796" s="134"/>
      <c r="DV796" s="134"/>
      <c r="DW796" s="134"/>
      <c r="DX796" s="134"/>
      <c r="DY796" s="134"/>
      <c r="DZ796" s="134"/>
      <c r="EA796" s="134"/>
      <c r="EB796" s="134"/>
      <c r="EC796" s="415" t="str">
        <f>IF('請求書(本書)'!EC796:EF799="","",'請求書(本書)'!EC796:EF799)</f>
        <v/>
      </c>
      <c r="ED796" s="415"/>
      <c r="EE796" s="415"/>
      <c r="EF796" s="415"/>
      <c r="EG796" s="136" t="str">
        <f>IF('請求書(本書)'!EG796:EO799="","",'請求書(本書)'!EG796:EO799)</f>
        <v/>
      </c>
      <c r="EH796" s="136"/>
      <c r="EI796" s="136"/>
      <c r="EJ796" s="136"/>
      <c r="EK796" s="136"/>
      <c r="EL796" s="136"/>
      <c r="EM796" s="136"/>
      <c r="EN796" s="136"/>
      <c r="EO796" s="136"/>
      <c r="EP796" s="106"/>
      <c r="EQ796" s="107"/>
      <c r="ER796" s="456" t="str">
        <f>IF('請求書(本書)'!ER796:EZ797="","",'請求書(本書)'!ER796:EZ797)</f>
        <v/>
      </c>
      <c r="ES796" s="457"/>
      <c r="ET796" s="457"/>
      <c r="EU796" s="457"/>
      <c r="EV796" s="457"/>
      <c r="EW796" s="457"/>
      <c r="EX796" s="457"/>
      <c r="EY796" s="457"/>
      <c r="EZ796" s="458"/>
    </row>
    <row r="797" spans="3:156" ht="6" customHeight="1">
      <c r="C797" s="185"/>
      <c r="D797" s="186"/>
      <c r="E797" s="186"/>
      <c r="F797" s="412"/>
      <c r="G797" s="412"/>
      <c r="H797" s="412"/>
      <c r="I797" s="412"/>
      <c r="J797" s="412"/>
      <c r="K797" s="412"/>
      <c r="L797" s="412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218"/>
      <c r="AF797" s="132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415"/>
      <c r="BE797" s="135"/>
      <c r="BF797" s="135"/>
      <c r="BG797" s="135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08"/>
      <c r="BR797" s="109"/>
      <c r="BS797" s="459"/>
      <c r="BT797" s="459"/>
      <c r="BU797" s="459"/>
      <c r="BV797" s="459"/>
      <c r="BW797" s="459"/>
      <c r="BX797" s="459"/>
      <c r="BY797" s="459"/>
      <c r="BZ797" s="459"/>
      <c r="CA797" s="460"/>
      <c r="CB797" s="185"/>
      <c r="CC797" s="186"/>
      <c r="CD797" s="186"/>
      <c r="CE797" s="412"/>
      <c r="CF797" s="412"/>
      <c r="CG797" s="412"/>
      <c r="CH797" s="412"/>
      <c r="CI797" s="412"/>
      <c r="CJ797" s="412"/>
      <c r="CK797" s="412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218"/>
      <c r="DE797" s="132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415"/>
      <c r="ED797" s="415"/>
      <c r="EE797" s="415"/>
      <c r="EF797" s="415"/>
      <c r="EG797" s="136"/>
      <c r="EH797" s="136"/>
      <c r="EI797" s="136"/>
      <c r="EJ797" s="136"/>
      <c r="EK797" s="136"/>
      <c r="EL797" s="136"/>
      <c r="EM797" s="136"/>
      <c r="EN797" s="136"/>
      <c r="EO797" s="136"/>
      <c r="EP797" s="108"/>
      <c r="EQ797" s="109"/>
      <c r="ER797" s="459"/>
      <c r="ES797" s="459"/>
      <c r="ET797" s="459"/>
      <c r="EU797" s="459"/>
      <c r="EV797" s="459"/>
      <c r="EW797" s="459"/>
      <c r="EX797" s="459"/>
      <c r="EY797" s="459"/>
      <c r="EZ797" s="460"/>
    </row>
    <row r="798" spans="3:156" ht="6" customHeight="1">
      <c r="C798" s="185"/>
      <c r="D798" s="186"/>
      <c r="E798" s="186"/>
      <c r="F798" s="412"/>
      <c r="G798" s="412"/>
      <c r="H798" s="412"/>
      <c r="I798" s="412"/>
      <c r="J798" s="412"/>
      <c r="K798" s="412"/>
      <c r="L798" s="412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218"/>
      <c r="AF798" s="132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5"/>
      <c r="BE798" s="135"/>
      <c r="BF798" s="135"/>
      <c r="BG798" s="135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15" t="str">
        <f>IF('請求書(本書)'!BQ798:CA799="","",'請求書(本書)'!BQ798:CA799)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85"/>
      <c r="CC798" s="186"/>
      <c r="CD798" s="186"/>
      <c r="CE798" s="412"/>
      <c r="CF798" s="412"/>
      <c r="CG798" s="412"/>
      <c r="CH798" s="412"/>
      <c r="CI798" s="412"/>
      <c r="CJ798" s="412"/>
      <c r="CK798" s="412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218"/>
      <c r="DE798" s="132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415"/>
      <c r="ED798" s="415"/>
      <c r="EE798" s="415"/>
      <c r="EF798" s="415"/>
      <c r="EG798" s="136"/>
      <c r="EH798" s="136"/>
      <c r="EI798" s="136"/>
      <c r="EJ798" s="136"/>
      <c r="EK798" s="136"/>
      <c r="EL798" s="136"/>
      <c r="EM798" s="136"/>
      <c r="EN798" s="136"/>
      <c r="EO798" s="136"/>
      <c r="EP798" s="115" t="str">
        <f>IF('請求書(本書)'!EP798:EZ799="","",'請求書(本書)'!EP798:EZ799)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</row>
    <row r="799" spans="3:156" ht="6" customHeight="1">
      <c r="C799" s="185"/>
      <c r="D799" s="186"/>
      <c r="E799" s="186"/>
      <c r="F799" s="412"/>
      <c r="G799" s="412"/>
      <c r="H799" s="412"/>
      <c r="I799" s="412"/>
      <c r="J799" s="412"/>
      <c r="K799" s="412"/>
      <c r="L799" s="412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218"/>
      <c r="AF799" s="132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5"/>
      <c r="BE799" s="135"/>
      <c r="BF799" s="135"/>
      <c r="BG799" s="135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85"/>
      <c r="CC799" s="186"/>
      <c r="CD799" s="186"/>
      <c r="CE799" s="412"/>
      <c r="CF799" s="412"/>
      <c r="CG799" s="412"/>
      <c r="CH799" s="412"/>
      <c r="CI799" s="412"/>
      <c r="CJ799" s="412"/>
      <c r="CK799" s="412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218"/>
      <c r="DE799" s="132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415"/>
      <c r="ED799" s="415"/>
      <c r="EE799" s="415"/>
      <c r="EF799" s="415"/>
      <c r="EG799" s="136"/>
      <c r="EH799" s="136"/>
      <c r="EI799" s="136"/>
      <c r="EJ799" s="136"/>
      <c r="EK799" s="136"/>
      <c r="EL799" s="136"/>
      <c r="EM799" s="136"/>
      <c r="EN799" s="136"/>
      <c r="EO799" s="136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</row>
    <row r="800" spans="3:156" ht="6" customHeight="1">
      <c r="C800" s="185" t="str">
        <f>IF('請求書(本書)'!C800:E803="","",'請求書(本書)'!C800:E803)</f>
        <v/>
      </c>
      <c r="D800" s="186"/>
      <c r="E800" s="186"/>
      <c r="F800" s="412" t="str">
        <f>IF('請求書(本書)'!F800:L803="","",'請求書(本書)'!F800:L803)</f>
        <v/>
      </c>
      <c r="G800" s="412"/>
      <c r="H800" s="412"/>
      <c r="I800" s="412"/>
      <c r="J800" s="412"/>
      <c r="K800" s="412"/>
      <c r="L800" s="412"/>
      <c r="M800" s="133" t="str">
        <f>IF('請求書(本書)'!M800:AE803="","",'請求書(本書)'!M800:AE803)</f>
        <v/>
      </c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218"/>
      <c r="AF800" s="132" t="str">
        <f>IF('請求書(本書)'!AF800:AT803="","",'請求書(本書)'!AF800:AT803)</f>
        <v/>
      </c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4" t="str">
        <f>IF('請求書(本書)'!AU800:BC803="","",'請求書(本書)'!AU800:BC803)</f>
        <v/>
      </c>
      <c r="AV800" s="134"/>
      <c r="AW800" s="134"/>
      <c r="AX800" s="134"/>
      <c r="AY800" s="134"/>
      <c r="AZ800" s="134"/>
      <c r="BA800" s="134"/>
      <c r="BB800" s="134"/>
      <c r="BC800" s="134"/>
      <c r="BD800" s="415" t="str">
        <f>IF('請求書(本書)'!BD800:BG803="","",'請求書(本書)'!BD800:BG803)</f>
        <v/>
      </c>
      <c r="BE800" s="135"/>
      <c r="BF800" s="135"/>
      <c r="BG800" s="135"/>
      <c r="BH800" s="136" t="str">
        <f>IF('請求書(本書)'!BH800:BP803="","",'請求書(本書)'!BH800:BP803)</f>
        <v/>
      </c>
      <c r="BI800" s="136"/>
      <c r="BJ800" s="136"/>
      <c r="BK800" s="136"/>
      <c r="BL800" s="136"/>
      <c r="BM800" s="136"/>
      <c r="BN800" s="136"/>
      <c r="BO800" s="136"/>
      <c r="BP800" s="136"/>
      <c r="BQ800" s="106"/>
      <c r="BR800" s="107"/>
      <c r="BS800" s="456" t="str">
        <f>IF('請求書(本書)'!BS800:CA801="","",'請求書(本書)'!BS800:CA801)</f>
        <v/>
      </c>
      <c r="BT800" s="457"/>
      <c r="BU800" s="457"/>
      <c r="BV800" s="457"/>
      <c r="BW800" s="457"/>
      <c r="BX800" s="457"/>
      <c r="BY800" s="457"/>
      <c r="BZ800" s="457"/>
      <c r="CA800" s="458"/>
      <c r="CB800" s="185" t="str">
        <f>IF('請求書(本書)'!CB800:CD803="","",'請求書(本書)'!CB800:CD803)</f>
        <v/>
      </c>
      <c r="CC800" s="186"/>
      <c r="CD800" s="186"/>
      <c r="CE800" s="412" t="str">
        <f>IF('請求書(本書)'!CE800:CK803="","",'請求書(本書)'!CE800:CK803)</f>
        <v/>
      </c>
      <c r="CF800" s="412"/>
      <c r="CG800" s="412"/>
      <c r="CH800" s="412"/>
      <c r="CI800" s="412"/>
      <c r="CJ800" s="412"/>
      <c r="CK800" s="412"/>
      <c r="CL800" s="133" t="str">
        <f>IF('請求書(本書)'!CL800:DD803="","",'請求書(本書)'!CL800:DD803)</f>
        <v/>
      </c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218"/>
      <c r="DE800" s="132" t="str">
        <f>IF('請求書(本書)'!DE800:DS803="","",'請求書(本書)'!DE800:DS803)</f>
        <v/>
      </c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4" t="str">
        <f>IF('請求書(本書)'!DT800:EB803="","",'請求書(本書)'!DT800:EB803)</f>
        <v/>
      </c>
      <c r="DU800" s="134"/>
      <c r="DV800" s="134"/>
      <c r="DW800" s="134"/>
      <c r="DX800" s="134"/>
      <c r="DY800" s="134"/>
      <c r="DZ800" s="134"/>
      <c r="EA800" s="134"/>
      <c r="EB800" s="134"/>
      <c r="EC800" s="415" t="str">
        <f>IF('請求書(本書)'!EC800:EF803="","",'請求書(本書)'!EC800:EF803)</f>
        <v/>
      </c>
      <c r="ED800" s="415"/>
      <c r="EE800" s="415"/>
      <c r="EF800" s="415"/>
      <c r="EG800" s="136" t="str">
        <f>IF('請求書(本書)'!EG800:EO803="","",'請求書(本書)'!EG800:EO803)</f>
        <v/>
      </c>
      <c r="EH800" s="136"/>
      <c r="EI800" s="136"/>
      <c r="EJ800" s="136"/>
      <c r="EK800" s="136"/>
      <c r="EL800" s="136"/>
      <c r="EM800" s="136"/>
      <c r="EN800" s="136"/>
      <c r="EO800" s="136"/>
      <c r="EP800" s="106"/>
      <c r="EQ800" s="107"/>
      <c r="ER800" s="456" t="str">
        <f>IF('請求書(本書)'!ER800:EZ801="","",'請求書(本書)'!ER800:EZ801)</f>
        <v/>
      </c>
      <c r="ES800" s="457"/>
      <c r="ET800" s="457"/>
      <c r="EU800" s="457"/>
      <c r="EV800" s="457"/>
      <c r="EW800" s="457"/>
      <c r="EX800" s="457"/>
      <c r="EY800" s="457"/>
      <c r="EZ800" s="458"/>
    </row>
    <row r="801" spans="3:156" ht="6" customHeight="1">
      <c r="C801" s="185"/>
      <c r="D801" s="186"/>
      <c r="E801" s="186"/>
      <c r="F801" s="412"/>
      <c r="G801" s="412"/>
      <c r="H801" s="412"/>
      <c r="I801" s="412"/>
      <c r="J801" s="412"/>
      <c r="K801" s="412"/>
      <c r="L801" s="412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218"/>
      <c r="AF801" s="132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415"/>
      <c r="BE801" s="135"/>
      <c r="BF801" s="135"/>
      <c r="BG801" s="135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08"/>
      <c r="BR801" s="109"/>
      <c r="BS801" s="459"/>
      <c r="BT801" s="459"/>
      <c r="BU801" s="459"/>
      <c r="BV801" s="459"/>
      <c r="BW801" s="459"/>
      <c r="BX801" s="459"/>
      <c r="BY801" s="459"/>
      <c r="BZ801" s="459"/>
      <c r="CA801" s="460"/>
      <c r="CB801" s="185"/>
      <c r="CC801" s="186"/>
      <c r="CD801" s="186"/>
      <c r="CE801" s="412"/>
      <c r="CF801" s="412"/>
      <c r="CG801" s="412"/>
      <c r="CH801" s="412"/>
      <c r="CI801" s="412"/>
      <c r="CJ801" s="412"/>
      <c r="CK801" s="412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218"/>
      <c r="DE801" s="132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415"/>
      <c r="ED801" s="415"/>
      <c r="EE801" s="415"/>
      <c r="EF801" s="415"/>
      <c r="EG801" s="136"/>
      <c r="EH801" s="136"/>
      <c r="EI801" s="136"/>
      <c r="EJ801" s="136"/>
      <c r="EK801" s="136"/>
      <c r="EL801" s="136"/>
      <c r="EM801" s="136"/>
      <c r="EN801" s="136"/>
      <c r="EO801" s="136"/>
      <c r="EP801" s="108"/>
      <c r="EQ801" s="109"/>
      <c r="ER801" s="459"/>
      <c r="ES801" s="459"/>
      <c r="ET801" s="459"/>
      <c r="EU801" s="459"/>
      <c r="EV801" s="459"/>
      <c r="EW801" s="459"/>
      <c r="EX801" s="459"/>
      <c r="EY801" s="459"/>
      <c r="EZ801" s="460"/>
    </row>
    <row r="802" spans="3:156" ht="6" customHeight="1">
      <c r="C802" s="185"/>
      <c r="D802" s="186"/>
      <c r="E802" s="186"/>
      <c r="F802" s="412"/>
      <c r="G802" s="412"/>
      <c r="H802" s="412"/>
      <c r="I802" s="412"/>
      <c r="J802" s="412"/>
      <c r="K802" s="412"/>
      <c r="L802" s="412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218"/>
      <c r="AF802" s="132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5"/>
      <c r="BE802" s="135"/>
      <c r="BF802" s="135"/>
      <c r="BG802" s="135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15" t="str">
        <f>IF('請求書(本書)'!BQ802:CA803="","",'請求書(本書)'!BQ802:CA803)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85"/>
      <c r="CC802" s="186"/>
      <c r="CD802" s="186"/>
      <c r="CE802" s="412"/>
      <c r="CF802" s="412"/>
      <c r="CG802" s="412"/>
      <c r="CH802" s="412"/>
      <c r="CI802" s="412"/>
      <c r="CJ802" s="412"/>
      <c r="CK802" s="412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218"/>
      <c r="DE802" s="132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415"/>
      <c r="ED802" s="415"/>
      <c r="EE802" s="415"/>
      <c r="EF802" s="415"/>
      <c r="EG802" s="136"/>
      <c r="EH802" s="136"/>
      <c r="EI802" s="136"/>
      <c r="EJ802" s="136"/>
      <c r="EK802" s="136"/>
      <c r="EL802" s="136"/>
      <c r="EM802" s="136"/>
      <c r="EN802" s="136"/>
      <c r="EO802" s="136"/>
      <c r="EP802" s="115" t="str">
        <f>IF('請求書(本書)'!EP802:EZ803="","",'請求書(本書)'!EP802:EZ803)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</row>
    <row r="803" spans="3:156" ht="6" customHeight="1">
      <c r="C803" s="185"/>
      <c r="D803" s="186"/>
      <c r="E803" s="186"/>
      <c r="F803" s="412"/>
      <c r="G803" s="412"/>
      <c r="H803" s="412"/>
      <c r="I803" s="412"/>
      <c r="J803" s="412"/>
      <c r="K803" s="412"/>
      <c r="L803" s="412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218"/>
      <c r="AF803" s="132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5"/>
      <c r="BE803" s="135"/>
      <c r="BF803" s="135"/>
      <c r="BG803" s="135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85"/>
      <c r="CC803" s="186"/>
      <c r="CD803" s="186"/>
      <c r="CE803" s="412"/>
      <c r="CF803" s="412"/>
      <c r="CG803" s="412"/>
      <c r="CH803" s="412"/>
      <c r="CI803" s="412"/>
      <c r="CJ803" s="412"/>
      <c r="CK803" s="412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218"/>
      <c r="DE803" s="132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415"/>
      <c r="ED803" s="415"/>
      <c r="EE803" s="415"/>
      <c r="EF803" s="415"/>
      <c r="EG803" s="136"/>
      <c r="EH803" s="136"/>
      <c r="EI803" s="136"/>
      <c r="EJ803" s="136"/>
      <c r="EK803" s="136"/>
      <c r="EL803" s="136"/>
      <c r="EM803" s="136"/>
      <c r="EN803" s="136"/>
      <c r="EO803" s="136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</row>
    <row r="804" spans="3:156" ht="6" customHeight="1">
      <c r="C804" s="185" t="str">
        <f>IF('請求書(本書)'!C804:E807="","",'請求書(本書)'!C804:E807)</f>
        <v/>
      </c>
      <c r="D804" s="186"/>
      <c r="E804" s="186"/>
      <c r="F804" s="412" t="str">
        <f>IF('請求書(本書)'!F804:L807="","",'請求書(本書)'!F804:L807)</f>
        <v/>
      </c>
      <c r="G804" s="412"/>
      <c r="H804" s="412"/>
      <c r="I804" s="412"/>
      <c r="J804" s="412"/>
      <c r="K804" s="412"/>
      <c r="L804" s="412"/>
      <c r="M804" s="133" t="str">
        <f>IF('請求書(本書)'!M804:AE807="","",'請求書(本書)'!M804:AE807)</f>
        <v/>
      </c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218"/>
      <c r="AF804" s="132" t="str">
        <f>IF('請求書(本書)'!AF804:AT807="","",'請求書(本書)'!AF804:AT807)</f>
        <v/>
      </c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4" t="str">
        <f>IF('請求書(本書)'!AU804:BC807="","",'請求書(本書)'!AU804:BC807)</f>
        <v/>
      </c>
      <c r="AV804" s="134"/>
      <c r="AW804" s="134"/>
      <c r="AX804" s="134"/>
      <c r="AY804" s="134"/>
      <c r="AZ804" s="134"/>
      <c r="BA804" s="134"/>
      <c r="BB804" s="134"/>
      <c r="BC804" s="134"/>
      <c r="BD804" s="415" t="str">
        <f>IF('請求書(本書)'!BD804:BG807="","",'請求書(本書)'!BD804:BG807)</f>
        <v/>
      </c>
      <c r="BE804" s="135"/>
      <c r="BF804" s="135"/>
      <c r="BG804" s="135"/>
      <c r="BH804" s="136" t="str">
        <f>IF('請求書(本書)'!BH804:BP807="","",'請求書(本書)'!BH804:BP807)</f>
        <v/>
      </c>
      <c r="BI804" s="136"/>
      <c r="BJ804" s="136"/>
      <c r="BK804" s="136"/>
      <c r="BL804" s="136"/>
      <c r="BM804" s="136"/>
      <c r="BN804" s="136"/>
      <c r="BO804" s="136"/>
      <c r="BP804" s="136"/>
      <c r="BQ804" s="106"/>
      <c r="BR804" s="107"/>
      <c r="BS804" s="456" t="str">
        <f>IF('請求書(本書)'!BS804:CA805="","",'請求書(本書)'!BS804:CA805)</f>
        <v/>
      </c>
      <c r="BT804" s="457"/>
      <c r="BU804" s="457"/>
      <c r="BV804" s="457"/>
      <c r="BW804" s="457"/>
      <c r="BX804" s="457"/>
      <c r="BY804" s="457"/>
      <c r="BZ804" s="457"/>
      <c r="CA804" s="458"/>
      <c r="CB804" s="185" t="str">
        <f>IF('請求書(本書)'!CB804:CD807="","",'請求書(本書)'!CB804:CD807)</f>
        <v/>
      </c>
      <c r="CC804" s="186"/>
      <c r="CD804" s="186"/>
      <c r="CE804" s="412" t="str">
        <f>IF('請求書(本書)'!CE804:CK807="","",'請求書(本書)'!CE804:CK807)</f>
        <v/>
      </c>
      <c r="CF804" s="412"/>
      <c r="CG804" s="412"/>
      <c r="CH804" s="412"/>
      <c r="CI804" s="412"/>
      <c r="CJ804" s="412"/>
      <c r="CK804" s="412"/>
      <c r="CL804" s="133" t="str">
        <f>IF('請求書(本書)'!CL804:DD807="","",'請求書(本書)'!CL804:DD807)</f>
        <v/>
      </c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218"/>
      <c r="DE804" s="132" t="str">
        <f>IF('請求書(本書)'!DE804:DS807="","",'請求書(本書)'!DE804:DS807)</f>
        <v/>
      </c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4" t="str">
        <f>IF('請求書(本書)'!DT804:EB807="","",'請求書(本書)'!DT804:EB807)</f>
        <v/>
      </c>
      <c r="DU804" s="134"/>
      <c r="DV804" s="134"/>
      <c r="DW804" s="134"/>
      <c r="DX804" s="134"/>
      <c r="DY804" s="134"/>
      <c r="DZ804" s="134"/>
      <c r="EA804" s="134"/>
      <c r="EB804" s="134"/>
      <c r="EC804" s="415" t="str">
        <f>IF('請求書(本書)'!EC804:EF807="","",'請求書(本書)'!EC804:EF807)</f>
        <v/>
      </c>
      <c r="ED804" s="415"/>
      <c r="EE804" s="415"/>
      <c r="EF804" s="415"/>
      <c r="EG804" s="136" t="str">
        <f>IF('請求書(本書)'!EG804:EO807="","",'請求書(本書)'!EG804:EO807)</f>
        <v/>
      </c>
      <c r="EH804" s="136"/>
      <c r="EI804" s="136"/>
      <c r="EJ804" s="136"/>
      <c r="EK804" s="136"/>
      <c r="EL804" s="136"/>
      <c r="EM804" s="136"/>
      <c r="EN804" s="136"/>
      <c r="EO804" s="136"/>
      <c r="EP804" s="106"/>
      <c r="EQ804" s="107"/>
      <c r="ER804" s="456" t="str">
        <f>IF('請求書(本書)'!ER804:EZ805="","",'請求書(本書)'!ER804:EZ805)</f>
        <v/>
      </c>
      <c r="ES804" s="457"/>
      <c r="ET804" s="457"/>
      <c r="EU804" s="457"/>
      <c r="EV804" s="457"/>
      <c r="EW804" s="457"/>
      <c r="EX804" s="457"/>
      <c r="EY804" s="457"/>
      <c r="EZ804" s="458"/>
    </row>
    <row r="805" spans="3:156" ht="6" customHeight="1">
      <c r="C805" s="185"/>
      <c r="D805" s="186"/>
      <c r="E805" s="186"/>
      <c r="F805" s="412"/>
      <c r="G805" s="412"/>
      <c r="H805" s="412"/>
      <c r="I805" s="412"/>
      <c r="J805" s="412"/>
      <c r="K805" s="412"/>
      <c r="L805" s="412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218"/>
      <c r="AF805" s="132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415"/>
      <c r="BE805" s="135"/>
      <c r="BF805" s="135"/>
      <c r="BG805" s="135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08"/>
      <c r="BR805" s="109"/>
      <c r="BS805" s="459"/>
      <c r="BT805" s="459"/>
      <c r="BU805" s="459"/>
      <c r="BV805" s="459"/>
      <c r="BW805" s="459"/>
      <c r="BX805" s="459"/>
      <c r="BY805" s="459"/>
      <c r="BZ805" s="459"/>
      <c r="CA805" s="460"/>
      <c r="CB805" s="185"/>
      <c r="CC805" s="186"/>
      <c r="CD805" s="186"/>
      <c r="CE805" s="412"/>
      <c r="CF805" s="412"/>
      <c r="CG805" s="412"/>
      <c r="CH805" s="412"/>
      <c r="CI805" s="412"/>
      <c r="CJ805" s="412"/>
      <c r="CK805" s="412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218"/>
      <c r="DE805" s="132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415"/>
      <c r="ED805" s="415"/>
      <c r="EE805" s="415"/>
      <c r="EF805" s="415"/>
      <c r="EG805" s="136"/>
      <c r="EH805" s="136"/>
      <c r="EI805" s="136"/>
      <c r="EJ805" s="136"/>
      <c r="EK805" s="136"/>
      <c r="EL805" s="136"/>
      <c r="EM805" s="136"/>
      <c r="EN805" s="136"/>
      <c r="EO805" s="136"/>
      <c r="EP805" s="108"/>
      <c r="EQ805" s="109"/>
      <c r="ER805" s="459"/>
      <c r="ES805" s="459"/>
      <c r="ET805" s="459"/>
      <c r="EU805" s="459"/>
      <c r="EV805" s="459"/>
      <c r="EW805" s="459"/>
      <c r="EX805" s="459"/>
      <c r="EY805" s="459"/>
      <c r="EZ805" s="460"/>
    </row>
    <row r="806" spans="3:156" ht="6" customHeight="1">
      <c r="C806" s="185"/>
      <c r="D806" s="186"/>
      <c r="E806" s="186"/>
      <c r="F806" s="412"/>
      <c r="G806" s="412"/>
      <c r="H806" s="412"/>
      <c r="I806" s="412"/>
      <c r="J806" s="412"/>
      <c r="K806" s="412"/>
      <c r="L806" s="412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218"/>
      <c r="AF806" s="132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5"/>
      <c r="BE806" s="135"/>
      <c r="BF806" s="135"/>
      <c r="BG806" s="135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15" t="str">
        <f>IF('請求書(本書)'!BQ806:CA807="","",'請求書(本書)'!BQ806:CA807)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85"/>
      <c r="CC806" s="186"/>
      <c r="CD806" s="186"/>
      <c r="CE806" s="412"/>
      <c r="CF806" s="412"/>
      <c r="CG806" s="412"/>
      <c r="CH806" s="412"/>
      <c r="CI806" s="412"/>
      <c r="CJ806" s="412"/>
      <c r="CK806" s="412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218"/>
      <c r="DE806" s="132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415"/>
      <c r="ED806" s="415"/>
      <c r="EE806" s="415"/>
      <c r="EF806" s="415"/>
      <c r="EG806" s="136"/>
      <c r="EH806" s="136"/>
      <c r="EI806" s="136"/>
      <c r="EJ806" s="136"/>
      <c r="EK806" s="136"/>
      <c r="EL806" s="136"/>
      <c r="EM806" s="136"/>
      <c r="EN806" s="136"/>
      <c r="EO806" s="136"/>
      <c r="EP806" s="115" t="str">
        <f>IF('請求書(本書)'!EP806:EZ807="","",'請求書(本書)'!EP806:EZ807)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</row>
    <row r="807" spans="3:156" ht="6" customHeight="1">
      <c r="C807" s="185"/>
      <c r="D807" s="186"/>
      <c r="E807" s="186"/>
      <c r="F807" s="412"/>
      <c r="G807" s="412"/>
      <c r="H807" s="412"/>
      <c r="I807" s="412"/>
      <c r="J807" s="412"/>
      <c r="K807" s="412"/>
      <c r="L807" s="412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218"/>
      <c r="AF807" s="132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5"/>
      <c r="BE807" s="135"/>
      <c r="BF807" s="135"/>
      <c r="BG807" s="135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85"/>
      <c r="CC807" s="186"/>
      <c r="CD807" s="186"/>
      <c r="CE807" s="412"/>
      <c r="CF807" s="412"/>
      <c r="CG807" s="412"/>
      <c r="CH807" s="412"/>
      <c r="CI807" s="412"/>
      <c r="CJ807" s="412"/>
      <c r="CK807" s="412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218"/>
      <c r="DE807" s="132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415"/>
      <c r="ED807" s="415"/>
      <c r="EE807" s="415"/>
      <c r="EF807" s="415"/>
      <c r="EG807" s="136"/>
      <c r="EH807" s="136"/>
      <c r="EI807" s="136"/>
      <c r="EJ807" s="136"/>
      <c r="EK807" s="136"/>
      <c r="EL807" s="136"/>
      <c r="EM807" s="136"/>
      <c r="EN807" s="136"/>
      <c r="EO807" s="136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</row>
    <row r="808" spans="3:156" ht="6" customHeight="1">
      <c r="C808" s="185" t="str">
        <f>IF('請求書(本書)'!C808:E811="","",'請求書(本書)'!C808:E811)</f>
        <v/>
      </c>
      <c r="D808" s="186"/>
      <c r="E808" s="186"/>
      <c r="F808" s="412" t="str">
        <f>IF('請求書(本書)'!F808:L811="","",'請求書(本書)'!F808:L811)</f>
        <v/>
      </c>
      <c r="G808" s="412"/>
      <c r="H808" s="412"/>
      <c r="I808" s="412"/>
      <c r="J808" s="412"/>
      <c r="K808" s="412"/>
      <c r="L808" s="412"/>
      <c r="M808" s="133" t="str">
        <f>IF('請求書(本書)'!M808:AE811="","",'請求書(本書)'!M808:AE811)</f>
        <v/>
      </c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218"/>
      <c r="AF808" s="132" t="str">
        <f>IF('請求書(本書)'!AF808:AT811="","",'請求書(本書)'!AF808:AT811)</f>
        <v/>
      </c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4" t="str">
        <f>IF('請求書(本書)'!AU808:BC811="","",'請求書(本書)'!AU808:BC811)</f>
        <v/>
      </c>
      <c r="AV808" s="134"/>
      <c r="AW808" s="134"/>
      <c r="AX808" s="134"/>
      <c r="AY808" s="134"/>
      <c r="AZ808" s="134"/>
      <c r="BA808" s="134"/>
      <c r="BB808" s="134"/>
      <c r="BC808" s="134"/>
      <c r="BD808" s="135" t="str">
        <f>IF('請求書(本書)'!BD808:BG811="","",'請求書(本書)'!BD808:BG811)</f>
        <v/>
      </c>
      <c r="BE808" s="135"/>
      <c r="BF808" s="135"/>
      <c r="BG808" s="135"/>
      <c r="BH808" s="136" t="str">
        <f>IF('請求書(本書)'!BH808:BP811="","",'請求書(本書)'!BH808:BP811)</f>
        <v/>
      </c>
      <c r="BI808" s="136"/>
      <c r="BJ808" s="136"/>
      <c r="BK808" s="136"/>
      <c r="BL808" s="136"/>
      <c r="BM808" s="136"/>
      <c r="BN808" s="136"/>
      <c r="BO808" s="136"/>
      <c r="BP808" s="136"/>
      <c r="BQ808" s="106"/>
      <c r="BR808" s="107"/>
      <c r="BS808" s="456" t="str">
        <f>IF('請求書(本書)'!BS808:CA809="","",'請求書(本書)'!BS808:CA809)</f>
        <v/>
      </c>
      <c r="BT808" s="457"/>
      <c r="BU808" s="457"/>
      <c r="BV808" s="457"/>
      <c r="BW808" s="457"/>
      <c r="BX808" s="457"/>
      <c r="BY808" s="457"/>
      <c r="BZ808" s="457"/>
      <c r="CA808" s="458"/>
      <c r="CB808" s="185" t="str">
        <f>IF('請求書(本書)'!CB808:CD811="","",'請求書(本書)'!CB808:CD811)</f>
        <v/>
      </c>
      <c r="CC808" s="186"/>
      <c r="CD808" s="186"/>
      <c r="CE808" s="412" t="str">
        <f>IF('請求書(本書)'!CE808:CK811="","",'請求書(本書)'!CE808:CK811)</f>
        <v/>
      </c>
      <c r="CF808" s="412"/>
      <c r="CG808" s="412"/>
      <c r="CH808" s="412"/>
      <c r="CI808" s="412"/>
      <c r="CJ808" s="412"/>
      <c r="CK808" s="412"/>
      <c r="CL808" s="133" t="str">
        <f>IF('請求書(本書)'!CL808:DD811="","",'請求書(本書)'!CL808:DD811)</f>
        <v/>
      </c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218"/>
      <c r="DE808" s="132" t="str">
        <f>IF('請求書(本書)'!DE808:DS811="","",'請求書(本書)'!DE808:DS811)</f>
        <v/>
      </c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4" t="str">
        <f>IF('請求書(本書)'!DT808:EB811="","",'請求書(本書)'!DT808:EB811)</f>
        <v/>
      </c>
      <c r="DU808" s="134"/>
      <c r="DV808" s="134"/>
      <c r="DW808" s="134"/>
      <c r="DX808" s="134"/>
      <c r="DY808" s="134"/>
      <c r="DZ808" s="134"/>
      <c r="EA808" s="134"/>
      <c r="EB808" s="134"/>
      <c r="EC808" s="415" t="str">
        <f>IF('請求書(本書)'!EC808:EF811="","",'請求書(本書)'!EC808:EF811)</f>
        <v/>
      </c>
      <c r="ED808" s="415"/>
      <c r="EE808" s="415"/>
      <c r="EF808" s="415"/>
      <c r="EG808" s="136" t="str">
        <f>IF('請求書(本書)'!EG808:EO811="","",'請求書(本書)'!EG808:EO811)</f>
        <v/>
      </c>
      <c r="EH808" s="136"/>
      <c r="EI808" s="136"/>
      <c r="EJ808" s="136"/>
      <c r="EK808" s="136"/>
      <c r="EL808" s="136"/>
      <c r="EM808" s="136"/>
      <c r="EN808" s="136"/>
      <c r="EO808" s="136"/>
      <c r="EP808" s="106"/>
      <c r="EQ808" s="107"/>
      <c r="ER808" s="456" t="str">
        <f>IF('請求書(本書)'!ER808:EZ809="","",'請求書(本書)'!ER808:EZ809)</f>
        <v/>
      </c>
      <c r="ES808" s="457"/>
      <c r="ET808" s="457"/>
      <c r="EU808" s="457"/>
      <c r="EV808" s="457"/>
      <c r="EW808" s="457"/>
      <c r="EX808" s="457"/>
      <c r="EY808" s="457"/>
      <c r="EZ808" s="458"/>
    </row>
    <row r="809" spans="3:156" ht="6" customHeight="1">
      <c r="C809" s="185"/>
      <c r="D809" s="186"/>
      <c r="E809" s="186"/>
      <c r="F809" s="412"/>
      <c r="G809" s="412"/>
      <c r="H809" s="412"/>
      <c r="I809" s="412"/>
      <c r="J809" s="412"/>
      <c r="K809" s="412"/>
      <c r="L809" s="412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218"/>
      <c r="AF809" s="132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5"/>
      <c r="BE809" s="135"/>
      <c r="BF809" s="135"/>
      <c r="BG809" s="135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08"/>
      <c r="BR809" s="109"/>
      <c r="BS809" s="459"/>
      <c r="BT809" s="459"/>
      <c r="BU809" s="459"/>
      <c r="BV809" s="459"/>
      <c r="BW809" s="459"/>
      <c r="BX809" s="459"/>
      <c r="BY809" s="459"/>
      <c r="BZ809" s="459"/>
      <c r="CA809" s="460"/>
      <c r="CB809" s="185"/>
      <c r="CC809" s="186"/>
      <c r="CD809" s="186"/>
      <c r="CE809" s="412"/>
      <c r="CF809" s="412"/>
      <c r="CG809" s="412"/>
      <c r="CH809" s="412"/>
      <c r="CI809" s="412"/>
      <c r="CJ809" s="412"/>
      <c r="CK809" s="412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218"/>
      <c r="DE809" s="132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415"/>
      <c r="ED809" s="415"/>
      <c r="EE809" s="415"/>
      <c r="EF809" s="415"/>
      <c r="EG809" s="136"/>
      <c r="EH809" s="136"/>
      <c r="EI809" s="136"/>
      <c r="EJ809" s="136"/>
      <c r="EK809" s="136"/>
      <c r="EL809" s="136"/>
      <c r="EM809" s="136"/>
      <c r="EN809" s="136"/>
      <c r="EO809" s="136"/>
      <c r="EP809" s="108"/>
      <c r="EQ809" s="109"/>
      <c r="ER809" s="459"/>
      <c r="ES809" s="459"/>
      <c r="ET809" s="459"/>
      <c r="EU809" s="459"/>
      <c r="EV809" s="459"/>
      <c r="EW809" s="459"/>
      <c r="EX809" s="459"/>
      <c r="EY809" s="459"/>
      <c r="EZ809" s="460"/>
    </row>
    <row r="810" spans="3:156" ht="6" customHeight="1">
      <c r="C810" s="185"/>
      <c r="D810" s="186"/>
      <c r="E810" s="186"/>
      <c r="F810" s="412"/>
      <c r="G810" s="412"/>
      <c r="H810" s="412"/>
      <c r="I810" s="412"/>
      <c r="J810" s="412"/>
      <c r="K810" s="412"/>
      <c r="L810" s="412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218"/>
      <c r="AF810" s="132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5"/>
      <c r="BE810" s="135"/>
      <c r="BF810" s="135"/>
      <c r="BG810" s="135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15" t="str">
        <f>IF('請求書(本書)'!BQ810:CA811="","",'請求書(本書)'!BQ810:CA811)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85"/>
      <c r="CC810" s="186"/>
      <c r="CD810" s="186"/>
      <c r="CE810" s="412"/>
      <c r="CF810" s="412"/>
      <c r="CG810" s="412"/>
      <c r="CH810" s="412"/>
      <c r="CI810" s="412"/>
      <c r="CJ810" s="412"/>
      <c r="CK810" s="412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218"/>
      <c r="DE810" s="132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415"/>
      <c r="ED810" s="415"/>
      <c r="EE810" s="415"/>
      <c r="EF810" s="415"/>
      <c r="EG810" s="136"/>
      <c r="EH810" s="136"/>
      <c r="EI810" s="136"/>
      <c r="EJ810" s="136"/>
      <c r="EK810" s="136"/>
      <c r="EL810" s="136"/>
      <c r="EM810" s="136"/>
      <c r="EN810" s="136"/>
      <c r="EO810" s="136"/>
      <c r="EP810" s="115" t="str">
        <f>IF('請求書(本書)'!EP810:EZ811="","",'請求書(本書)'!EP810:EZ811)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</row>
    <row r="811" spans="3:156" ht="6" customHeight="1">
      <c r="C811" s="185"/>
      <c r="D811" s="186"/>
      <c r="E811" s="186"/>
      <c r="F811" s="412"/>
      <c r="G811" s="412"/>
      <c r="H811" s="412"/>
      <c r="I811" s="412"/>
      <c r="J811" s="412"/>
      <c r="K811" s="412"/>
      <c r="L811" s="412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218"/>
      <c r="AF811" s="132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5"/>
      <c r="BE811" s="135"/>
      <c r="BF811" s="135"/>
      <c r="BG811" s="135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85"/>
      <c r="CC811" s="186"/>
      <c r="CD811" s="186"/>
      <c r="CE811" s="412"/>
      <c r="CF811" s="412"/>
      <c r="CG811" s="412"/>
      <c r="CH811" s="412"/>
      <c r="CI811" s="412"/>
      <c r="CJ811" s="412"/>
      <c r="CK811" s="412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218"/>
      <c r="DE811" s="132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415"/>
      <c r="ED811" s="415"/>
      <c r="EE811" s="415"/>
      <c r="EF811" s="415"/>
      <c r="EG811" s="136"/>
      <c r="EH811" s="136"/>
      <c r="EI811" s="136"/>
      <c r="EJ811" s="136"/>
      <c r="EK811" s="136"/>
      <c r="EL811" s="136"/>
      <c r="EM811" s="136"/>
      <c r="EN811" s="136"/>
      <c r="EO811" s="136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</row>
    <row r="812" spans="3:156" ht="6" customHeight="1">
      <c r="C812" s="185" t="str">
        <f>IF('請求書(本書)'!C812:E815="","",'請求書(本書)'!C812:E815)</f>
        <v/>
      </c>
      <c r="D812" s="186"/>
      <c r="E812" s="186"/>
      <c r="F812" s="412" t="str">
        <f>IF('請求書(本書)'!F812:L815="","",'請求書(本書)'!F812:L815)</f>
        <v/>
      </c>
      <c r="G812" s="412"/>
      <c r="H812" s="412"/>
      <c r="I812" s="412"/>
      <c r="J812" s="412"/>
      <c r="K812" s="412"/>
      <c r="L812" s="412"/>
      <c r="M812" s="133" t="str">
        <f>IF('請求書(本書)'!M812:AE815="","",'請求書(本書)'!M812:AE815)</f>
        <v/>
      </c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218"/>
      <c r="AF812" s="132" t="str">
        <f>IF('請求書(本書)'!AF812:AT815="","",'請求書(本書)'!AF812:AT815)</f>
        <v/>
      </c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4" t="str">
        <f>IF('請求書(本書)'!AU812:BC815="","",'請求書(本書)'!AU812:BC815)</f>
        <v/>
      </c>
      <c r="AV812" s="134"/>
      <c r="AW812" s="134"/>
      <c r="AX812" s="134"/>
      <c r="AY812" s="134"/>
      <c r="AZ812" s="134"/>
      <c r="BA812" s="134"/>
      <c r="BB812" s="134"/>
      <c r="BC812" s="134"/>
      <c r="BD812" s="135" t="str">
        <f>IF('請求書(本書)'!BD812:BG815="","",'請求書(本書)'!BD812:BG815)</f>
        <v/>
      </c>
      <c r="BE812" s="135"/>
      <c r="BF812" s="135"/>
      <c r="BG812" s="135"/>
      <c r="BH812" s="136" t="str">
        <f>IF('請求書(本書)'!BH812:BP815="","",'請求書(本書)'!BH812:BP815)</f>
        <v/>
      </c>
      <c r="BI812" s="136"/>
      <c r="BJ812" s="136"/>
      <c r="BK812" s="136"/>
      <c r="BL812" s="136"/>
      <c r="BM812" s="136"/>
      <c r="BN812" s="136"/>
      <c r="BO812" s="136"/>
      <c r="BP812" s="136"/>
      <c r="BQ812" s="106"/>
      <c r="BR812" s="107"/>
      <c r="BS812" s="456" t="str">
        <f>IF('請求書(本書)'!BS812:CA813="","",'請求書(本書)'!BS812:CA813)</f>
        <v/>
      </c>
      <c r="BT812" s="457"/>
      <c r="BU812" s="457"/>
      <c r="BV812" s="457"/>
      <c r="BW812" s="457"/>
      <c r="BX812" s="457"/>
      <c r="BY812" s="457"/>
      <c r="BZ812" s="457"/>
      <c r="CA812" s="458"/>
      <c r="CB812" s="185" t="str">
        <f>IF('請求書(本書)'!CB812:CD815="","",'請求書(本書)'!CB812:CD815)</f>
        <v/>
      </c>
      <c r="CC812" s="186"/>
      <c r="CD812" s="186"/>
      <c r="CE812" s="412" t="str">
        <f>IF('請求書(本書)'!CE812:CK815="","",'請求書(本書)'!CE812:CK815)</f>
        <v/>
      </c>
      <c r="CF812" s="412"/>
      <c r="CG812" s="412"/>
      <c r="CH812" s="412"/>
      <c r="CI812" s="412"/>
      <c r="CJ812" s="412"/>
      <c r="CK812" s="412"/>
      <c r="CL812" s="133" t="str">
        <f>IF('請求書(本書)'!CL812:DD815="","",'請求書(本書)'!CL812:DD815)</f>
        <v/>
      </c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218"/>
      <c r="DE812" s="132" t="str">
        <f>IF('請求書(本書)'!DE812:DS815="","",'請求書(本書)'!DE812:DS815)</f>
        <v/>
      </c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4" t="str">
        <f>IF('請求書(本書)'!DT812:EB815="","",'請求書(本書)'!DT812:EB815)</f>
        <v/>
      </c>
      <c r="DU812" s="134"/>
      <c r="DV812" s="134"/>
      <c r="DW812" s="134"/>
      <c r="DX812" s="134"/>
      <c r="DY812" s="134"/>
      <c r="DZ812" s="134"/>
      <c r="EA812" s="134"/>
      <c r="EB812" s="134"/>
      <c r="EC812" s="415" t="str">
        <f>IF('請求書(本書)'!EC812:EF815="","",'請求書(本書)'!EC812:EF815)</f>
        <v/>
      </c>
      <c r="ED812" s="415"/>
      <c r="EE812" s="415"/>
      <c r="EF812" s="415"/>
      <c r="EG812" s="136" t="str">
        <f>IF('請求書(本書)'!EG812:EO815="","",'請求書(本書)'!EG812:EO815)</f>
        <v/>
      </c>
      <c r="EH812" s="136"/>
      <c r="EI812" s="136"/>
      <c r="EJ812" s="136"/>
      <c r="EK812" s="136"/>
      <c r="EL812" s="136"/>
      <c r="EM812" s="136"/>
      <c r="EN812" s="136"/>
      <c r="EO812" s="136"/>
      <c r="EP812" s="106"/>
      <c r="EQ812" s="107"/>
      <c r="ER812" s="456" t="str">
        <f>IF('請求書(本書)'!ER812:EZ813="","",'請求書(本書)'!ER812:EZ813)</f>
        <v/>
      </c>
      <c r="ES812" s="457"/>
      <c r="ET812" s="457"/>
      <c r="EU812" s="457"/>
      <c r="EV812" s="457"/>
      <c r="EW812" s="457"/>
      <c r="EX812" s="457"/>
      <c r="EY812" s="457"/>
      <c r="EZ812" s="458"/>
    </row>
    <row r="813" spans="3:156" ht="6" customHeight="1">
      <c r="C813" s="185"/>
      <c r="D813" s="186"/>
      <c r="E813" s="186"/>
      <c r="F813" s="412"/>
      <c r="G813" s="412"/>
      <c r="H813" s="412"/>
      <c r="I813" s="412"/>
      <c r="J813" s="412"/>
      <c r="K813" s="412"/>
      <c r="L813" s="412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218"/>
      <c r="AF813" s="132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5"/>
      <c r="BE813" s="135"/>
      <c r="BF813" s="135"/>
      <c r="BG813" s="135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08"/>
      <c r="BR813" s="109"/>
      <c r="BS813" s="459"/>
      <c r="BT813" s="459"/>
      <c r="BU813" s="459"/>
      <c r="BV813" s="459"/>
      <c r="BW813" s="459"/>
      <c r="BX813" s="459"/>
      <c r="BY813" s="459"/>
      <c r="BZ813" s="459"/>
      <c r="CA813" s="460"/>
      <c r="CB813" s="185"/>
      <c r="CC813" s="186"/>
      <c r="CD813" s="186"/>
      <c r="CE813" s="412"/>
      <c r="CF813" s="412"/>
      <c r="CG813" s="412"/>
      <c r="CH813" s="412"/>
      <c r="CI813" s="412"/>
      <c r="CJ813" s="412"/>
      <c r="CK813" s="412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218"/>
      <c r="DE813" s="132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415"/>
      <c r="ED813" s="415"/>
      <c r="EE813" s="415"/>
      <c r="EF813" s="415"/>
      <c r="EG813" s="136"/>
      <c r="EH813" s="136"/>
      <c r="EI813" s="136"/>
      <c r="EJ813" s="136"/>
      <c r="EK813" s="136"/>
      <c r="EL813" s="136"/>
      <c r="EM813" s="136"/>
      <c r="EN813" s="136"/>
      <c r="EO813" s="136"/>
      <c r="EP813" s="108"/>
      <c r="EQ813" s="109"/>
      <c r="ER813" s="459"/>
      <c r="ES813" s="459"/>
      <c r="ET813" s="459"/>
      <c r="EU813" s="459"/>
      <c r="EV813" s="459"/>
      <c r="EW813" s="459"/>
      <c r="EX813" s="459"/>
      <c r="EY813" s="459"/>
      <c r="EZ813" s="460"/>
    </row>
    <row r="814" spans="3:156" ht="6" customHeight="1">
      <c r="C814" s="185"/>
      <c r="D814" s="186"/>
      <c r="E814" s="186"/>
      <c r="F814" s="412"/>
      <c r="G814" s="412"/>
      <c r="H814" s="412"/>
      <c r="I814" s="412"/>
      <c r="J814" s="412"/>
      <c r="K814" s="412"/>
      <c r="L814" s="412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218"/>
      <c r="AF814" s="132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5"/>
      <c r="BE814" s="135"/>
      <c r="BF814" s="135"/>
      <c r="BG814" s="135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15" t="str">
        <f>IF('請求書(本書)'!BQ814:CA815="","",'請求書(本書)'!BQ814:CA815)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85"/>
      <c r="CC814" s="186"/>
      <c r="CD814" s="186"/>
      <c r="CE814" s="412"/>
      <c r="CF814" s="412"/>
      <c r="CG814" s="412"/>
      <c r="CH814" s="412"/>
      <c r="CI814" s="412"/>
      <c r="CJ814" s="412"/>
      <c r="CK814" s="412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218"/>
      <c r="DE814" s="132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415"/>
      <c r="ED814" s="415"/>
      <c r="EE814" s="415"/>
      <c r="EF814" s="415"/>
      <c r="EG814" s="136"/>
      <c r="EH814" s="136"/>
      <c r="EI814" s="136"/>
      <c r="EJ814" s="136"/>
      <c r="EK814" s="136"/>
      <c r="EL814" s="136"/>
      <c r="EM814" s="136"/>
      <c r="EN814" s="136"/>
      <c r="EO814" s="136"/>
      <c r="EP814" s="115" t="str">
        <f>IF('請求書(本書)'!EP814:EZ815="","",'請求書(本書)'!EP814:EZ815)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</row>
    <row r="815" spans="3:156" ht="6" customHeight="1">
      <c r="C815" s="185"/>
      <c r="D815" s="186"/>
      <c r="E815" s="186"/>
      <c r="F815" s="412"/>
      <c r="G815" s="412"/>
      <c r="H815" s="412"/>
      <c r="I815" s="412"/>
      <c r="J815" s="412"/>
      <c r="K815" s="412"/>
      <c r="L815" s="412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218"/>
      <c r="AF815" s="132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5"/>
      <c r="BE815" s="135"/>
      <c r="BF815" s="135"/>
      <c r="BG815" s="135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85"/>
      <c r="CC815" s="186"/>
      <c r="CD815" s="186"/>
      <c r="CE815" s="412"/>
      <c r="CF815" s="412"/>
      <c r="CG815" s="412"/>
      <c r="CH815" s="412"/>
      <c r="CI815" s="412"/>
      <c r="CJ815" s="412"/>
      <c r="CK815" s="412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218"/>
      <c r="DE815" s="132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415"/>
      <c r="ED815" s="415"/>
      <c r="EE815" s="415"/>
      <c r="EF815" s="415"/>
      <c r="EG815" s="136"/>
      <c r="EH815" s="136"/>
      <c r="EI815" s="136"/>
      <c r="EJ815" s="136"/>
      <c r="EK815" s="136"/>
      <c r="EL815" s="136"/>
      <c r="EM815" s="136"/>
      <c r="EN815" s="136"/>
      <c r="EO815" s="136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</row>
    <row r="816" spans="3:156" ht="6" customHeight="1">
      <c r="C816" s="185" t="str">
        <f>IF('請求書(本書)'!C816:E819="","",'請求書(本書)'!C816:E819)</f>
        <v/>
      </c>
      <c r="D816" s="186"/>
      <c r="E816" s="186"/>
      <c r="F816" s="412" t="str">
        <f>IF('請求書(本書)'!F816:L819="","",'請求書(本書)'!F816:L819)</f>
        <v/>
      </c>
      <c r="G816" s="412"/>
      <c r="H816" s="412"/>
      <c r="I816" s="412"/>
      <c r="J816" s="412"/>
      <c r="K816" s="412"/>
      <c r="L816" s="412"/>
      <c r="M816" s="133" t="str">
        <f>IF('請求書(本書)'!M816:AE819="","",'請求書(本書)'!M816:AE819)</f>
        <v/>
      </c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218"/>
      <c r="AF816" s="132" t="str">
        <f>IF('請求書(本書)'!AF816:AT819="","",'請求書(本書)'!AF816:AT819)</f>
        <v/>
      </c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4" t="str">
        <f>IF('請求書(本書)'!AU816:BC819="","",'請求書(本書)'!AU816:BC819)</f>
        <v/>
      </c>
      <c r="AV816" s="134"/>
      <c r="AW816" s="134"/>
      <c r="AX816" s="134"/>
      <c r="AY816" s="134"/>
      <c r="AZ816" s="134"/>
      <c r="BA816" s="134"/>
      <c r="BB816" s="134"/>
      <c r="BC816" s="134"/>
      <c r="BD816" s="135" t="str">
        <f>IF('請求書(本書)'!BD816:BG819="","",'請求書(本書)'!BD816:BG819)</f>
        <v/>
      </c>
      <c r="BE816" s="135"/>
      <c r="BF816" s="135"/>
      <c r="BG816" s="135"/>
      <c r="BH816" s="136" t="str">
        <f>IF('請求書(本書)'!BH816:BP819="","",'請求書(本書)'!BH816:BP819)</f>
        <v/>
      </c>
      <c r="BI816" s="136"/>
      <c r="BJ816" s="136"/>
      <c r="BK816" s="136"/>
      <c r="BL816" s="136"/>
      <c r="BM816" s="136"/>
      <c r="BN816" s="136"/>
      <c r="BO816" s="136"/>
      <c r="BP816" s="136"/>
      <c r="BQ816" s="106"/>
      <c r="BR816" s="107"/>
      <c r="BS816" s="456" t="str">
        <f>IF('請求書(本書)'!BS816:CA817="","",'請求書(本書)'!BS816:CA817)</f>
        <v/>
      </c>
      <c r="BT816" s="457"/>
      <c r="BU816" s="457"/>
      <c r="BV816" s="457"/>
      <c r="BW816" s="457"/>
      <c r="BX816" s="457"/>
      <c r="BY816" s="457"/>
      <c r="BZ816" s="457"/>
      <c r="CA816" s="458"/>
      <c r="CB816" s="185" t="str">
        <f>IF('請求書(本書)'!CB816:CD819="","",'請求書(本書)'!CB816:CD819)</f>
        <v/>
      </c>
      <c r="CC816" s="186"/>
      <c r="CD816" s="186"/>
      <c r="CE816" s="412" t="str">
        <f>IF('請求書(本書)'!CE816:CK819="","",'請求書(本書)'!CE816:CK819)</f>
        <v/>
      </c>
      <c r="CF816" s="412"/>
      <c r="CG816" s="412"/>
      <c r="CH816" s="412"/>
      <c r="CI816" s="412"/>
      <c r="CJ816" s="412"/>
      <c r="CK816" s="412"/>
      <c r="CL816" s="133" t="str">
        <f>IF('請求書(本書)'!CL816:DD819="","",'請求書(本書)'!CL816:DD819)</f>
        <v/>
      </c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218"/>
      <c r="DE816" s="132" t="str">
        <f>IF('請求書(本書)'!DE816:DS819="","",'請求書(本書)'!DE816:DS819)</f>
        <v/>
      </c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4" t="str">
        <f>IF('請求書(本書)'!DT816:EB819="","",'請求書(本書)'!DT816:EB819)</f>
        <v/>
      </c>
      <c r="DU816" s="134"/>
      <c r="DV816" s="134"/>
      <c r="DW816" s="134"/>
      <c r="DX816" s="134"/>
      <c r="DY816" s="134"/>
      <c r="DZ816" s="134"/>
      <c r="EA816" s="134"/>
      <c r="EB816" s="134"/>
      <c r="EC816" s="415" t="str">
        <f>IF('請求書(本書)'!EC816:EF819="","",'請求書(本書)'!EC816:EF819)</f>
        <v/>
      </c>
      <c r="ED816" s="415"/>
      <c r="EE816" s="415"/>
      <c r="EF816" s="415"/>
      <c r="EG816" s="136" t="str">
        <f>IF('請求書(本書)'!EG816:EO819="","",'請求書(本書)'!EG816:EO819)</f>
        <v/>
      </c>
      <c r="EH816" s="136"/>
      <c r="EI816" s="136"/>
      <c r="EJ816" s="136"/>
      <c r="EK816" s="136"/>
      <c r="EL816" s="136"/>
      <c r="EM816" s="136"/>
      <c r="EN816" s="136"/>
      <c r="EO816" s="136"/>
      <c r="EP816" s="106"/>
      <c r="EQ816" s="107"/>
      <c r="ER816" s="456" t="str">
        <f>IF('請求書(本書)'!ER816:EZ817="","",'請求書(本書)'!ER816:EZ817)</f>
        <v/>
      </c>
      <c r="ES816" s="457"/>
      <c r="ET816" s="457"/>
      <c r="EU816" s="457"/>
      <c r="EV816" s="457"/>
      <c r="EW816" s="457"/>
      <c r="EX816" s="457"/>
      <c r="EY816" s="457"/>
      <c r="EZ816" s="458"/>
    </row>
    <row r="817" spans="3:156" ht="6" customHeight="1">
      <c r="C817" s="185"/>
      <c r="D817" s="186"/>
      <c r="E817" s="186"/>
      <c r="F817" s="412"/>
      <c r="G817" s="412"/>
      <c r="H817" s="412"/>
      <c r="I817" s="412"/>
      <c r="J817" s="412"/>
      <c r="K817" s="412"/>
      <c r="L817" s="412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218"/>
      <c r="AF817" s="132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5"/>
      <c r="BE817" s="135"/>
      <c r="BF817" s="135"/>
      <c r="BG817" s="135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08"/>
      <c r="BR817" s="109"/>
      <c r="BS817" s="459"/>
      <c r="BT817" s="459"/>
      <c r="BU817" s="459"/>
      <c r="BV817" s="459"/>
      <c r="BW817" s="459"/>
      <c r="BX817" s="459"/>
      <c r="BY817" s="459"/>
      <c r="BZ817" s="459"/>
      <c r="CA817" s="460"/>
      <c r="CB817" s="185"/>
      <c r="CC817" s="186"/>
      <c r="CD817" s="186"/>
      <c r="CE817" s="412"/>
      <c r="CF817" s="412"/>
      <c r="CG817" s="412"/>
      <c r="CH817" s="412"/>
      <c r="CI817" s="412"/>
      <c r="CJ817" s="412"/>
      <c r="CK817" s="412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218"/>
      <c r="DE817" s="132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415"/>
      <c r="ED817" s="415"/>
      <c r="EE817" s="415"/>
      <c r="EF817" s="415"/>
      <c r="EG817" s="136"/>
      <c r="EH817" s="136"/>
      <c r="EI817" s="136"/>
      <c r="EJ817" s="136"/>
      <c r="EK817" s="136"/>
      <c r="EL817" s="136"/>
      <c r="EM817" s="136"/>
      <c r="EN817" s="136"/>
      <c r="EO817" s="136"/>
      <c r="EP817" s="108"/>
      <c r="EQ817" s="109"/>
      <c r="ER817" s="459"/>
      <c r="ES817" s="459"/>
      <c r="ET817" s="459"/>
      <c r="EU817" s="459"/>
      <c r="EV817" s="459"/>
      <c r="EW817" s="459"/>
      <c r="EX817" s="459"/>
      <c r="EY817" s="459"/>
      <c r="EZ817" s="460"/>
    </row>
    <row r="818" spans="3:156" ht="6" customHeight="1">
      <c r="C818" s="185"/>
      <c r="D818" s="186"/>
      <c r="E818" s="186"/>
      <c r="F818" s="412"/>
      <c r="G818" s="412"/>
      <c r="H818" s="412"/>
      <c r="I818" s="412"/>
      <c r="J818" s="412"/>
      <c r="K818" s="412"/>
      <c r="L818" s="412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218"/>
      <c r="AF818" s="132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5"/>
      <c r="BE818" s="135"/>
      <c r="BF818" s="135"/>
      <c r="BG818" s="135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15" t="str">
        <f>IF('請求書(本書)'!BQ818:CA819="","",'請求書(本書)'!BQ818:CA819)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85"/>
      <c r="CC818" s="186"/>
      <c r="CD818" s="186"/>
      <c r="CE818" s="412"/>
      <c r="CF818" s="412"/>
      <c r="CG818" s="412"/>
      <c r="CH818" s="412"/>
      <c r="CI818" s="412"/>
      <c r="CJ818" s="412"/>
      <c r="CK818" s="412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218"/>
      <c r="DE818" s="132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415"/>
      <c r="ED818" s="415"/>
      <c r="EE818" s="415"/>
      <c r="EF818" s="415"/>
      <c r="EG818" s="136"/>
      <c r="EH818" s="136"/>
      <c r="EI818" s="136"/>
      <c r="EJ818" s="136"/>
      <c r="EK818" s="136"/>
      <c r="EL818" s="136"/>
      <c r="EM818" s="136"/>
      <c r="EN818" s="136"/>
      <c r="EO818" s="136"/>
      <c r="EP818" s="115" t="str">
        <f>IF('請求書(本書)'!EP818:EZ819="","",'請求書(本書)'!EP818:EZ819)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</row>
    <row r="819" spans="3:156" ht="6" customHeight="1">
      <c r="C819" s="185"/>
      <c r="D819" s="186"/>
      <c r="E819" s="186"/>
      <c r="F819" s="412"/>
      <c r="G819" s="412"/>
      <c r="H819" s="412"/>
      <c r="I819" s="412"/>
      <c r="J819" s="412"/>
      <c r="K819" s="412"/>
      <c r="L819" s="412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218"/>
      <c r="AF819" s="132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5"/>
      <c r="BE819" s="135"/>
      <c r="BF819" s="135"/>
      <c r="BG819" s="135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85"/>
      <c r="CC819" s="186"/>
      <c r="CD819" s="186"/>
      <c r="CE819" s="412"/>
      <c r="CF819" s="412"/>
      <c r="CG819" s="412"/>
      <c r="CH819" s="412"/>
      <c r="CI819" s="412"/>
      <c r="CJ819" s="412"/>
      <c r="CK819" s="412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218"/>
      <c r="DE819" s="132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415"/>
      <c r="ED819" s="415"/>
      <c r="EE819" s="415"/>
      <c r="EF819" s="415"/>
      <c r="EG819" s="136"/>
      <c r="EH819" s="136"/>
      <c r="EI819" s="136"/>
      <c r="EJ819" s="136"/>
      <c r="EK819" s="136"/>
      <c r="EL819" s="136"/>
      <c r="EM819" s="136"/>
      <c r="EN819" s="136"/>
      <c r="EO819" s="136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</row>
    <row r="820" spans="3:156" ht="6" customHeight="1">
      <c r="C820" s="185" t="str">
        <f>IF('請求書(本書)'!C820:E823="","",'請求書(本書)'!C820:E823)</f>
        <v/>
      </c>
      <c r="D820" s="186"/>
      <c r="E820" s="186"/>
      <c r="F820" s="412" t="str">
        <f>IF('請求書(本書)'!F820:L823="","",'請求書(本書)'!F820:L823)</f>
        <v/>
      </c>
      <c r="G820" s="412"/>
      <c r="H820" s="412"/>
      <c r="I820" s="412"/>
      <c r="J820" s="412"/>
      <c r="K820" s="412"/>
      <c r="L820" s="412"/>
      <c r="M820" s="133" t="str">
        <f>IF('請求書(本書)'!M820:AE823="","",'請求書(本書)'!M820:AE823)</f>
        <v/>
      </c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218"/>
      <c r="AF820" s="132" t="str">
        <f>IF('請求書(本書)'!AF820:AT823="","",'請求書(本書)'!AF820:AT823)</f>
        <v/>
      </c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4" t="str">
        <f>IF('請求書(本書)'!AU820:BC823="","",'請求書(本書)'!AU820:BC823)</f>
        <v/>
      </c>
      <c r="AV820" s="134"/>
      <c r="AW820" s="134"/>
      <c r="AX820" s="134"/>
      <c r="AY820" s="134"/>
      <c r="AZ820" s="134"/>
      <c r="BA820" s="134"/>
      <c r="BB820" s="134"/>
      <c r="BC820" s="134"/>
      <c r="BD820" s="135" t="str">
        <f>IF('請求書(本書)'!BD820:BG823="","",'請求書(本書)'!BD820:BG823)</f>
        <v/>
      </c>
      <c r="BE820" s="135"/>
      <c r="BF820" s="135"/>
      <c r="BG820" s="135"/>
      <c r="BH820" s="136" t="str">
        <f>IF('請求書(本書)'!BH820:BP823="","",'請求書(本書)'!BH820:BP823)</f>
        <v/>
      </c>
      <c r="BI820" s="136"/>
      <c r="BJ820" s="136"/>
      <c r="BK820" s="136"/>
      <c r="BL820" s="136"/>
      <c r="BM820" s="136"/>
      <c r="BN820" s="136"/>
      <c r="BO820" s="136"/>
      <c r="BP820" s="136"/>
      <c r="BQ820" s="106"/>
      <c r="BR820" s="107"/>
      <c r="BS820" s="456" t="str">
        <f>IF('請求書(本書)'!BS820:CA821="","",'請求書(本書)'!BS820:CA821)</f>
        <v/>
      </c>
      <c r="BT820" s="457"/>
      <c r="BU820" s="457"/>
      <c r="BV820" s="457"/>
      <c r="BW820" s="457"/>
      <c r="BX820" s="457"/>
      <c r="BY820" s="457"/>
      <c r="BZ820" s="457"/>
      <c r="CA820" s="458"/>
      <c r="CB820" s="185" t="str">
        <f>IF('請求書(本書)'!CB820:CD823="","",'請求書(本書)'!CB820:CD823)</f>
        <v/>
      </c>
      <c r="CC820" s="186"/>
      <c r="CD820" s="186"/>
      <c r="CE820" s="412" t="str">
        <f>IF('請求書(本書)'!CE820:CK823="","",'請求書(本書)'!CE820:CK823)</f>
        <v/>
      </c>
      <c r="CF820" s="412"/>
      <c r="CG820" s="412"/>
      <c r="CH820" s="412"/>
      <c r="CI820" s="412"/>
      <c r="CJ820" s="412"/>
      <c r="CK820" s="412"/>
      <c r="CL820" s="133" t="str">
        <f>IF('請求書(本書)'!CL820:DD823="","",'請求書(本書)'!CL820:DD823)</f>
        <v/>
      </c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218"/>
      <c r="DE820" s="132" t="str">
        <f>IF('請求書(本書)'!DE820:DS823="","",'請求書(本書)'!DE820:DS823)</f>
        <v/>
      </c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4" t="str">
        <f>IF('請求書(本書)'!DT820:EB823="","",'請求書(本書)'!DT820:EB823)</f>
        <v/>
      </c>
      <c r="DU820" s="134"/>
      <c r="DV820" s="134"/>
      <c r="DW820" s="134"/>
      <c r="DX820" s="134"/>
      <c r="DY820" s="134"/>
      <c r="DZ820" s="134"/>
      <c r="EA820" s="134"/>
      <c r="EB820" s="134"/>
      <c r="EC820" s="415" t="str">
        <f>IF('請求書(本書)'!EC820:EF823="","",'請求書(本書)'!EC820:EF823)</f>
        <v/>
      </c>
      <c r="ED820" s="415"/>
      <c r="EE820" s="415"/>
      <c r="EF820" s="415"/>
      <c r="EG820" s="136" t="str">
        <f>IF('請求書(本書)'!EG820:EO823="","",'請求書(本書)'!EG820:EO823)</f>
        <v/>
      </c>
      <c r="EH820" s="136"/>
      <c r="EI820" s="136"/>
      <c r="EJ820" s="136"/>
      <c r="EK820" s="136"/>
      <c r="EL820" s="136"/>
      <c r="EM820" s="136"/>
      <c r="EN820" s="136"/>
      <c r="EO820" s="136"/>
      <c r="EP820" s="106"/>
      <c r="EQ820" s="107"/>
      <c r="ER820" s="456" t="str">
        <f>IF('請求書(本書)'!ER820:EZ821="","",'請求書(本書)'!ER820:EZ821)</f>
        <v/>
      </c>
      <c r="ES820" s="457"/>
      <c r="ET820" s="457"/>
      <c r="EU820" s="457"/>
      <c r="EV820" s="457"/>
      <c r="EW820" s="457"/>
      <c r="EX820" s="457"/>
      <c r="EY820" s="457"/>
      <c r="EZ820" s="458"/>
    </row>
    <row r="821" spans="3:156" ht="6" customHeight="1">
      <c r="C821" s="185"/>
      <c r="D821" s="186"/>
      <c r="E821" s="186"/>
      <c r="F821" s="412"/>
      <c r="G821" s="412"/>
      <c r="H821" s="412"/>
      <c r="I821" s="412"/>
      <c r="J821" s="412"/>
      <c r="K821" s="412"/>
      <c r="L821" s="412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218"/>
      <c r="AF821" s="132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5"/>
      <c r="BE821" s="135"/>
      <c r="BF821" s="135"/>
      <c r="BG821" s="135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08"/>
      <c r="BR821" s="109"/>
      <c r="BS821" s="459"/>
      <c r="BT821" s="459"/>
      <c r="BU821" s="459"/>
      <c r="BV821" s="459"/>
      <c r="BW821" s="459"/>
      <c r="BX821" s="459"/>
      <c r="BY821" s="459"/>
      <c r="BZ821" s="459"/>
      <c r="CA821" s="460"/>
      <c r="CB821" s="185"/>
      <c r="CC821" s="186"/>
      <c r="CD821" s="186"/>
      <c r="CE821" s="412"/>
      <c r="CF821" s="412"/>
      <c r="CG821" s="412"/>
      <c r="CH821" s="412"/>
      <c r="CI821" s="412"/>
      <c r="CJ821" s="412"/>
      <c r="CK821" s="412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218"/>
      <c r="DE821" s="132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415"/>
      <c r="ED821" s="415"/>
      <c r="EE821" s="415"/>
      <c r="EF821" s="415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08"/>
      <c r="EQ821" s="109"/>
      <c r="ER821" s="459"/>
      <c r="ES821" s="459"/>
      <c r="ET821" s="459"/>
      <c r="EU821" s="459"/>
      <c r="EV821" s="459"/>
      <c r="EW821" s="459"/>
      <c r="EX821" s="459"/>
      <c r="EY821" s="459"/>
      <c r="EZ821" s="460"/>
    </row>
    <row r="822" spans="3:156" ht="6" customHeight="1">
      <c r="C822" s="185"/>
      <c r="D822" s="186"/>
      <c r="E822" s="186"/>
      <c r="F822" s="412"/>
      <c r="G822" s="412"/>
      <c r="H822" s="412"/>
      <c r="I822" s="412"/>
      <c r="J822" s="412"/>
      <c r="K822" s="412"/>
      <c r="L822" s="412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218"/>
      <c r="AF822" s="132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5"/>
      <c r="BE822" s="135"/>
      <c r="BF822" s="135"/>
      <c r="BG822" s="135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15" t="str">
        <f>IF('請求書(本書)'!BQ822:CA823="","",'請求書(本書)'!BQ822:CA823)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85"/>
      <c r="CC822" s="186"/>
      <c r="CD822" s="186"/>
      <c r="CE822" s="412"/>
      <c r="CF822" s="412"/>
      <c r="CG822" s="412"/>
      <c r="CH822" s="412"/>
      <c r="CI822" s="412"/>
      <c r="CJ822" s="412"/>
      <c r="CK822" s="412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218"/>
      <c r="DE822" s="132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415"/>
      <c r="ED822" s="415"/>
      <c r="EE822" s="415"/>
      <c r="EF822" s="415"/>
      <c r="EG822" s="136"/>
      <c r="EH822" s="136"/>
      <c r="EI822" s="136"/>
      <c r="EJ822" s="136"/>
      <c r="EK822" s="136"/>
      <c r="EL822" s="136"/>
      <c r="EM822" s="136"/>
      <c r="EN822" s="136"/>
      <c r="EO822" s="136"/>
      <c r="EP822" s="115" t="str">
        <f>IF('請求書(本書)'!EP822:EZ823="","",'請求書(本書)'!EP822:EZ823)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</row>
    <row r="823" spans="3:156" ht="6" customHeight="1">
      <c r="C823" s="185"/>
      <c r="D823" s="186"/>
      <c r="E823" s="186"/>
      <c r="F823" s="412"/>
      <c r="G823" s="412"/>
      <c r="H823" s="412"/>
      <c r="I823" s="412"/>
      <c r="J823" s="412"/>
      <c r="K823" s="412"/>
      <c r="L823" s="412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218"/>
      <c r="AF823" s="132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5"/>
      <c r="BE823" s="135"/>
      <c r="BF823" s="135"/>
      <c r="BG823" s="135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85"/>
      <c r="CC823" s="186"/>
      <c r="CD823" s="186"/>
      <c r="CE823" s="412"/>
      <c r="CF823" s="412"/>
      <c r="CG823" s="412"/>
      <c r="CH823" s="412"/>
      <c r="CI823" s="412"/>
      <c r="CJ823" s="412"/>
      <c r="CK823" s="412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218"/>
      <c r="DE823" s="132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415"/>
      <c r="ED823" s="415"/>
      <c r="EE823" s="415"/>
      <c r="EF823" s="415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</row>
    <row r="824" spans="3:156" ht="6" customHeight="1">
      <c r="C824" s="185" t="str">
        <f>IF('請求書(本書)'!C824:E827="","",'請求書(本書)'!C824:E827)</f>
        <v/>
      </c>
      <c r="D824" s="186"/>
      <c r="E824" s="186"/>
      <c r="F824" s="412" t="str">
        <f>IF('請求書(本書)'!F824:L827="","",'請求書(本書)'!F824:L827)</f>
        <v/>
      </c>
      <c r="G824" s="412"/>
      <c r="H824" s="412"/>
      <c r="I824" s="412"/>
      <c r="J824" s="412"/>
      <c r="K824" s="412"/>
      <c r="L824" s="412"/>
      <c r="M824" s="133" t="str">
        <f>IF('請求書(本書)'!M824:AE827="","",'請求書(本書)'!M824:AE827)</f>
        <v/>
      </c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218"/>
      <c r="AF824" s="132" t="str">
        <f>IF('請求書(本書)'!AF824:AT827="","",'請求書(本書)'!AF824:AT827)</f>
        <v/>
      </c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4" t="str">
        <f>IF('請求書(本書)'!AU824:BC827="","",'請求書(本書)'!AU824:BC827)</f>
        <v/>
      </c>
      <c r="AV824" s="134"/>
      <c r="AW824" s="134"/>
      <c r="AX824" s="134"/>
      <c r="AY824" s="134"/>
      <c r="AZ824" s="134"/>
      <c r="BA824" s="134"/>
      <c r="BB824" s="134"/>
      <c r="BC824" s="134"/>
      <c r="BD824" s="135" t="str">
        <f>IF('請求書(本書)'!BD824:BG827="","",'請求書(本書)'!BD824:BG827)</f>
        <v/>
      </c>
      <c r="BE824" s="135"/>
      <c r="BF824" s="135"/>
      <c r="BG824" s="135"/>
      <c r="BH824" s="136" t="str">
        <f>IF('請求書(本書)'!BH824:BP827="","",'請求書(本書)'!BH824:BP827)</f>
        <v/>
      </c>
      <c r="BI824" s="136"/>
      <c r="BJ824" s="136"/>
      <c r="BK824" s="136"/>
      <c r="BL824" s="136"/>
      <c r="BM824" s="136"/>
      <c r="BN824" s="136"/>
      <c r="BO824" s="136"/>
      <c r="BP824" s="136"/>
      <c r="BQ824" s="106"/>
      <c r="BR824" s="107"/>
      <c r="BS824" s="456" t="str">
        <f>IF('請求書(本書)'!BS824:CA825="","",'請求書(本書)'!BS824:CA825)</f>
        <v/>
      </c>
      <c r="BT824" s="457"/>
      <c r="BU824" s="457"/>
      <c r="BV824" s="457"/>
      <c r="BW824" s="457"/>
      <c r="BX824" s="457"/>
      <c r="BY824" s="457"/>
      <c r="BZ824" s="457"/>
      <c r="CA824" s="458"/>
      <c r="CB824" s="185" t="str">
        <f>IF('請求書(本書)'!CB824:CD827="","",'請求書(本書)'!CB824:CD827)</f>
        <v/>
      </c>
      <c r="CC824" s="186"/>
      <c r="CD824" s="186"/>
      <c r="CE824" s="412" t="str">
        <f>IF('請求書(本書)'!CE824:CK827="","",'請求書(本書)'!CE824:CK827)</f>
        <v/>
      </c>
      <c r="CF824" s="412"/>
      <c r="CG824" s="412"/>
      <c r="CH824" s="412"/>
      <c r="CI824" s="412"/>
      <c r="CJ824" s="412"/>
      <c r="CK824" s="412"/>
      <c r="CL824" s="133" t="str">
        <f>IF('請求書(本書)'!CL824:DD827="","",'請求書(本書)'!CL824:DD827)</f>
        <v/>
      </c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218"/>
      <c r="DE824" s="132" t="str">
        <f>IF('請求書(本書)'!DE824:DS827="","",'請求書(本書)'!DE824:DS827)</f>
        <v/>
      </c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4" t="str">
        <f>IF('請求書(本書)'!DT824:EB827="","",'請求書(本書)'!DT824:EB827)</f>
        <v/>
      </c>
      <c r="DU824" s="134"/>
      <c r="DV824" s="134"/>
      <c r="DW824" s="134"/>
      <c r="DX824" s="134"/>
      <c r="DY824" s="134"/>
      <c r="DZ824" s="134"/>
      <c r="EA824" s="134"/>
      <c r="EB824" s="134"/>
      <c r="EC824" s="415" t="str">
        <f>IF('請求書(本書)'!EC824:EF827="","",'請求書(本書)'!EC824:EF827)</f>
        <v/>
      </c>
      <c r="ED824" s="415"/>
      <c r="EE824" s="415"/>
      <c r="EF824" s="415"/>
      <c r="EG824" s="136" t="str">
        <f>IF('請求書(本書)'!EG824:EO827="","",'請求書(本書)'!EG824:EO827)</f>
        <v/>
      </c>
      <c r="EH824" s="136"/>
      <c r="EI824" s="136"/>
      <c r="EJ824" s="136"/>
      <c r="EK824" s="136"/>
      <c r="EL824" s="136"/>
      <c r="EM824" s="136"/>
      <c r="EN824" s="136"/>
      <c r="EO824" s="136"/>
      <c r="EP824" s="106"/>
      <c r="EQ824" s="107"/>
      <c r="ER824" s="456" t="str">
        <f>IF('請求書(本書)'!ER824:EZ825="","",'請求書(本書)'!ER824:EZ825)</f>
        <v/>
      </c>
      <c r="ES824" s="457"/>
      <c r="ET824" s="457"/>
      <c r="EU824" s="457"/>
      <c r="EV824" s="457"/>
      <c r="EW824" s="457"/>
      <c r="EX824" s="457"/>
      <c r="EY824" s="457"/>
      <c r="EZ824" s="458"/>
    </row>
    <row r="825" spans="3:156" ht="6" customHeight="1">
      <c r="C825" s="185"/>
      <c r="D825" s="186"/>
      <c r="E825" s="186"/>
      <c r="F825" s="412"/>
      <c r="G825" s="412"/>
      <c r="H825" s="412"/>
      <c r="I825" s="412"/>
      <c r="J825" s="412"/>
      <c r="K825" s="412"/>
      <c r="L825" s="412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218"/>
      <c r="AF825" s="132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5"/>
      <c r="BE825" s="135"/>
      <c r="BF825" s="135"/>
      <c r="BG825" s="135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08"/>
      <c r="BR825" s="109"/>
      <c r="BS825" s="459"/>
      <c r="BT825" s="459"/>
      <c r="BU825" s="459"/>
      <c r="BV825" s="459"/>
      <c r="BW825" s="459"/>
      <c r="BX825" s="459"/>
      <c r="BY825" s="459"/>
      <c r="BZ825" s="459"/>
      <c r="CA825" s="460"/>
      <c r="CB825" s="185"/>
      <c r="CC825" s="186"/>
      <c r="CD825" s="186"/>
      <c r="CE825" s="412"/>
      <c r="CF825" s="412"/>
      <c r="CG825" s="412"/>
      <c r="CH825" s="412"/>
      <c r="CI825" s="412"/>
      <c r="CJ825" s="412"/>
      <c r="CK825" s="412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218"/>
      <c r="DE825" s="132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415"/>
      <c r="ED825" s="415"/>
      <c r="EE825" s="415"/>
      <c r="EF825" s="415"/>
      <c r="EG825" s="136"/>
      <c r="EH825" s="136"/>
      <c r="EI825" s="136"/>
      <c r="EJ825" s="136"/>
      <c r="EK825" s="136"/>
      <c r="EL825" s="136"/>
      <c r="EM825" s="136"/>
      <c r="EN825" s="136"/>
      <c r="EO825" s="136"/>
      <c r="EP825" s="108"/>
      <c r="EQ825" s="109"/>
      <c r="ER825" s="459"/>
      <c r="ES825" s="459"/>
      <c r="ET825" s="459"/>
      <c r="EU825" s="459"/>
      <c r="EV825" s="459"/>
      <c r="EW825" s="459"/>
      <c r="EX825" s="459"/>
      <c r="EY825" s="459"/>
      <c r="EZ825" s="460"/>
    </row>
    <row r="826" spans="3:156" ht="6" customHeight="1">
      <c r="C826" s="185"/>
      <c r="D826" s="186"/>
      <c r="E826" s="186"/>
      <c r="F826" s="412"/>
      <c r="G826" s="412"/>
      <c r="H826" s="412"/>
      <c r="I826" s="412"/>
      <c r="J826" s="412"/>
      <c r="K826" s="412"/>
      <c r="L826" s="412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218"/>
      <c r="AF826" s="132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5"/>
      <c r="BE826" s="135"/>
      <c r="BF826" s="135"/>
      <c r="BG826" s="135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15" t="str">
        <f>IF('請求書(本書)'!BQ826:CA827="","",'請求書(本書)'!BQ826:CA827)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85"/>
      <c r="CC826" s="186"/>
      <c r="CD826" s="186"/>
      <c r="CE826" s="412"/>
      <c r="CF826" s="412"/>
      <c r="CG826" s="412"/>
      <c r="CH826" s="412"/>
      <c r="CI826" s="412"/>
      <c r="CJ826" s="412"/>
      <c r="CK826" s="412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218"/>
      <c r="DE826" s="132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415"/>
      <c r="ED826" s="415"/>
      <c r="EE826" s="415"/>
      <c r="EF826" s="415"/>
      <c r="EG826" s="136"/>
      <c r="EH826" s="136"/>
      <c r="EI826" s="136"/>
      <c r="EJ826" s="136"/>
      <c r="EK826" s="136"/>
      <c r="EL826" s="136"/>
      <c r="EM826" s="136"/>
      <c r="EN826" s="136"/>
      <c r="EO826" s="136"/>
      <c r="EP826" s="115" t="str">
        <f>IF('請求書(本書)'!EP826:EZ827="","",'請求書(本書)'!EP826:EZ827)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</row>
    <row r="827" spans="3:156" ht="6" customHeight="1">
      <c r="C827" s="185"/>
      <c r="D827" s="186"/>
      <c r="E827" s="186"/>
      <c r="F827" s="412"/>
      <c r="G827" s="412"/>
      <c r="H827" s="412"/>
      <c r="I827" s="412"/>
      <c r="J827" s="412"/>
      <c r="K827" s="412"/>
      <c r="L827" s="412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218"/>
      <c r="AF827" s="132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5"/>
      <c r="BE827" s="135"/>
      <c r="BF827" s="135"/>
      <c r="BG827" s="135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85"/>
      <c r="CC827" s="186"/>
      <c r="CD827" s="186"/>
      <c r="CE827" s="412"/>
      <c r="CF827" s="412"/>
      <c r="CG827" s="412"/>
      <c r="CH827" s="412"/>
      <c r="CI827" s="412"/>
      <c r="CJ827" s="412"/>
      <c r="CK827" s="412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218"/>
      <c r="DE827" s="132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415"/>
      <c r="ED827" s="415"/>
      <c r="EE827" s="415"/>
      <c r="EF827" s="415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</row>
    <row r="828" spans="3:156" ht="6" customHeight="1">
      <c r="C828" s="185" t="str">
        <f>IF('請求書(本書)'!C828:E831="","",'請求書(本書)'!C828:E831)</f>
        <v/>
      </c>
      <c r="D828" s="186"/>
      <c r="E828" s="186"/>
      <c r="F828" s="412" t="str">
        <f>IF('請求書(本書)'!F828:L831="","",'請求書(本書)'!F828:L831)</f>
        <v/>
      </c>
      <c r="G828" s="412"/>
      <c r="H828" s="412"/>
      <c r="I828" s="412"/>
      <c r="J828" s="412"/>
      <c r="K828" s="412"/>
      <c r="L828" s="412"/>
      <c r="M828" s="133" t="str">
        <f>IF('請求書(本書)'!M828:AE831="","",'請求書(本書)'!M828:AE831)</f>
        <v/>
      </c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218"/>
      <c r="AF828" s="132" t="str">
        <f>IF('請求書(本書)'!AF828:AT831="","",'請求書(本書)'!AF828:AT831)</f>
        <v/>
      </c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4" t="str">
        <f>IF('請求書(本書)'!AU828:BC831="","",'請求書(本書)'!AU828:BC831)</f>
        <v/>
      </c>
      <c r="AV828" s="134"/>
      <c r="AW828" s="134"/>
      <c r="AX828" s="134"/>
      <c r="AY828" s="134"/>
      <c r="AZ828" s="134"/>
      <c r="BA828" s="134"/>
      <c r="BB828" s="134"/>
      <c r="BC828" s="134"/>
      <c r="BD828" s="135" t="str">
        <f>IF('請求書(本書)'!BD828:BG831="","",'請求書(本書)'!BD828:BG831)</f>
        <v/>
      </c>
      <c r="BE828" s="135"/>
      <c r="BF828" s="135"/>
      <c r="BG828" s="135"/>
      <c r="BH828" s="136" t="str">
        <f>IF('請求書(本書)'!BH828:BP831="","",'請求書(本書)'!BH828:BP831)</f>
        <v/>
      </c>
      <c r="BI828" s="136"/>
      <c r="BJ828" s="136"/>
      <c r="BK828" s="136"/>
      <c r="BL828" s="136"/>
      <c r="BM828" s="136"/>
      <c r="BN828" s="136"/>
      <c r="BO828" s="136"/>
      <c r="BP828" s="136"/>
      <c r="BQ828" s="106"/>
      <c r="BR828" s="107"/>
      <c r="BS828" s="456" t="str">
        <f>IF('請求書(本書)'!BS828:CA829="","",'請求書(本書)'!BS828:CA829)</f>
        <v/>
      </c>
      <c r="BT828" s="457"/>
      <c r="BU828" s="457"/>
      <c r="BV828" s="457"/>
      <c r="BW828" s="457"/>
      <c r="BX828" s="457"/>
      <c r="BY828" s="457"/>
      <c r="BZ828" s="457"/>
      <c r="CA828" s="458"/>
      <c r="CB828" s="185" t="str">
        <f>IF('請求書(本書)'!CB828:CD831="","",'請求書(本書)'!CB828:CD831)</f>
        <v/>
      </c>
      <c r="CC828" s="186"/>
      <c r="CD828" s="186"/>
      <c r="CE828" s="412" t="str">
        <f>IF('請求書(本書)'!CE828:CK831="","",'請求書(本書)'!CE828:CK831)</f>
        <v/>
      </c>
      <c r="CF828" s="412"/>
      <c r="CG828" s="412"/>
      <c r="CH828" s="412"/>
      <c r="CI828" s="412"/>
      <c r="CJ828" s="412"/>
      <c r="CK828" s="412"/>
      <c r="CL828" s="133" t="str">
        <f>IF('請求書(本書)'!CL828:DD831="","",'請求書(本書)'!CL828:DD831)</f>
        <v/>
      </c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218"/>
      <c r="DE828" s="132" t="str">
        <f>IF('請求書(本書)'!DE828:DS831="","",'請求書(本書)'!DE828:DS831)</f>
        <v/>
      </c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4" t="str">
        <f>IF('請求書(本書)'!DT828:EB831="","",'請求書(本書)'!DT828:EB831)</f>
        <v/>
      </c>
      <c r="DU828" s="134"/>
      <c r="DV828" s="134"/>
      <c r="DW828" s="134"/>
      <c r="DX828" s="134"/>
      <c r="DY828" s="134"/>
      <c r="DZ828" s="134"/>
      <c r="EA828" s="134"/>
      <c r="EB828" s="134"/>
      <c r="EC828" s="415" t="str">
        <f>IF('請求書(本書)'!EC828:EF831="","",'請求書(本書)'!EC828:EF831)</f>
        <v/>
      </c>
      <c r="ED828" s="415"/>
      <c r="EE828" s="415"/>
      <c r="EF828" s="415"/>
      <c r="EG828" s="136" t="str">
        <f>IF('請求書(本書)'!EG828:EO831="","",'請求書(本書)'!EG828:EO831)</f>
        <v/>
      </c>
      <c r="EH828" s="136"/>
      <c r="EI828" s="136"/>
      <c r="EJ828" s="136"/>
      <c r="EK828" s="136"/>
      <c r="EL828" s="136"/>
      <c r="EM828" s="136"/>
      <c r="EN828" s="136"/>
      <c r="EO828" s="136"/>
      <c r="EP828" s="106"/>
      <c r="EQ828" s="107"/>
      <c r="ER828" s="456" t="str">
        <f>IF('請求書(本書)'!ER828:EZ829="","",'請求書(本書)'!ER828:EZ829)</f>
        <v/>
      </c>
      <c r="ES828" s="457"/>
      <c r="ET828" s="457"/>
      <c r="EU828" s="457"/>
      <c r="EV828" s="457"/>
      <c r="EW828" s="457"/>
      <c r="EX828" s="457"/>
      <c r="EY828" s="457"/>
      <c r="EZ828" s="458"/>
    </row>
    <row r="829" spans="3:156" ht="6" customHeight="1">
      <c r="C829" s="185"/>
      <c r="D829" s="186"/>
      <c r="E829" s="186"/>
      <c r="F829" s="412"/>
      <c r="G829" s="412"/>
      <c r="H829" s="412"/>
      <c r="I829" s="412"/>
      <c r="J829" s="412"/>
      <c r="K829" s="412"/>
      <c r="L829" s="412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218"/>
      <c r="AF829" s="132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5"/>
      <c r="BE829" s="135"/>
      <c r="BF829" s="135"/>
      <c r="BG829" s="135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08"/>
      <c r="BR829" s="109"/>
      <c r="BS829" s="459"/>
      <c r="BT829" s="459"/>
      <c r="BU829" s="459"/>
      <c r="BV829" s="459"/>
      <c r="BW829" s="459"/>
      <c r="BX829" s="459"/>
      <c r="BY829" s="459"/>
      <c r="BZ829" s="459"/>
      <c r="CA829" s="460"/>
      <c r="CB829" s="185"/>
      <c r="CC829" s="186"/>
      <c r="CD829" s="186"/>
      <c r="CE829" s="412"/>
      <c r="CF829" s="412"/>
      <c r="CG829" s="412"/>
      <c r="CH829" s="412"/>
      <c r="CI829" s="412"/>
      <c r="CJ829" s="412"/>
      <c r="CK829" s="412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218"/>
      <c r="DE829" s="132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415"/>
      <c r="ED829" s="415"/>
      <c r="EE829" s="415"/>
      <c r="EF829" s="415"/>
      <c r="EG829" s="136"/>
      <c r="EH829" s="136"/>
      <c r="EI829" s="136"/>
      <c r="EJ829" s="136"/>
      <c r="EK829" s="136"/>
      <c r="EL829" s="136"/>
      <c r="EM829" s="136"/>
      <c r="EN829" s="136"/>
      <c r="EO829" s="136"/>
      <c r="EP829" s="108"/>
      <c r="EQ829" s="109"/>
      <c r="ER829" s="459"/>
      <c r="ES829" s="459"/>
      <c r="ET829" s="459"/>
      <c r="EU829" s="459"/>
      <c r="EV829" s="459"/>
      <c r="EW829" s="459"/>
      <c r="EX829" s="459"/>
      <c r="EY829" s="459"/>
      <c r="EZ829" s="460"/>
    </row>
    <row r="830" spans="3:156" ht="6" customHeight="1">
      <c r="C830" s="185"/>
      <c r="D830" s="186"/>
      <c r="E830" s="186"/>
      <c r="F830" s="412"/>
      <c r="G830" s="412"/>
      <c r="H830" s="412"/>
      <c r="I830" s="412"/>
      <c r="J830" s="412"/>
      <c r="K830" s="412"/>
      <c r="L830" s="412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218"/>
      <c r="AF830" s="132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5"/>
      <c r="BE830" s="135"/>
      <c r="BF830" s="135"/>
      <c r="BG830" s="135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15" t="str">
        <f>IF('請求書(本書)'!BQ830:CA831="","",'請求書(本書)'!BQ830:CA831)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85"/>
      <c r="CC830" s="186"/>
      <c r="CD830" s="186"/>
      <c r="CE830" s="412"/>
      <c r="CF830" s="412"/>
      <c r="CG830" s="412"/>
      <c r="CH830" s="412"/>
      <c r="CI830" s="412"/>
      <c r="CJ830" s="412"/>
      <c r="CK830" s="412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218"/>
      <c r="DE830" s="132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415"/>
      <c r="ED830" s="415"/>
      <c r="EE830" s="415"/>
      <c r="EF830" s="415"/>
      <c r="EG830" s="136"/>
      <c r="EH830" s="136"/>
      <c r="EI830" s="136"/>
      <c r="EJ830" s="136"/>
      <c r="EK830" s="136"/>
      <c r="EL830" s="136"/>
      <c r="EM830" s="136"/>
      <c r="EN830" s="136"/>
      <c r="EO830" s="136"/>
      <c r="EP830" s="115" t="str">
        <f>IF('請求書(本書)'!EP830:EZ831="","",'請求書(本書)'!EP830:EZ831)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</row>
    <row r="831" spans="3:156" ht="6" customHeight="1">
      <c r="C831" s="185"/>
      <c r="D831" s="186"/>
      <c r="E831" s="186"/>
      <c r="F831" s="412"/>
      <c r="G831" s="412"/>
      <c r="H831" s="412"/>
      <c r="I831" s="412"/>
      <c r="J831" s="412"/>
      <c r="K831" s="412"/>
      <c r="L831" s="412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218"/>
      <c r="AF831" s="132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5"/>
      <c r="BE831" s="135"/>
      <c r="BF831" s="135"/>
      <c r="BG831" s="135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85"/>
      <c r="CC831" s="186"/>
      <c r="CD831" s="186"/>
      <c r="CE831" s="412"/>
      <c r="CF831" s="412"/>
      <c r="CG831" s="412"/>
      <c r="CH831" s="412"/>
      <c r="CI831" s="412"/>
      <c r="CJ831" s="412"/>
      <c r="CK831" s="412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218"/>
      <c r="DE831" s="132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415"/>
      <c r="ED831" s="415"/>
      <c r="EE831" s="415"/>
      <c r="EF831" s="415"/>
      <c r="EG831" s="136"/>
      <c r="EH831" s="136"/>
      <c r="EI831" s="136"/>
      <c r="EJ831" s="136"/>
      <c r="EK831" s="136"/>
      <c r="EL831" s="136"/>
      <c r="EM831" s="136"/>
      <c r="EN831" s="136"/>
      <c r="EO831" s="136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</row>
    <row r="832" spans="3:156" ht="6" customHeight="1">
      <c r="C832" s="185" t="str">
        <f>IF('請求書(本書)'!C832:E835="","",'請求書(本書)'!C832:E835)</f>
        <v/>
      </c>
      <c r="D832" s="186"/>
      <c r="E832" s="186"/>
      <c r="F832" s="412" t="str">
        <f>IF('請求書(本書)'!F832:L835="","",'請求書(本書)'!F832:L835)</f>
        <v/>
      </c>
      <c r="G832" s="412"/>
      <c r="H832" s="412"/>
      <c r="I832" s="412"/>
      <c r="J832" s="412"/>
      <c r="K832" s="412"/>
      <c r="L832" s="412"/>
      <c r="M832" s="133" t="str">
        <f>IF('請求書(本書)'!M832:AE835="","",'請求書(本書)'!M832:AE835)</f>
        <v/>
      </c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218"/>
      <c r="AF832" s="132" t="str">
        <f>IF('請求書(本書)'!AF832:AT835="","",'請求書(本書)'!AF832:AT835)</f>
        <v/>
      </c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4" t="str">
        <f>IF('請求書(本書)'!AU832:BC835="","",'請求書(本書)'!AU832:BC835)</f>
        <v/>
      </c>
      <c r="AV832" s="134"/>
      <c r="AW832" s="134"/>
      <c r="AX832" s="134"/>
      <c r="AY832" s="134"/>
      <c r="AZ832" s="134"/>
      <c r="BA832" s="134"/>
      <c r="BB832" s="134"/>
      <c r="BC832" s="134"/>
      <c r="BD832" s="135" t="str">
        <f>IF('請求書(本書)'!BD832:BG835="","",'請求書(本書)'!BD832:BG835)</f>
        <v/>
      </c>
      <c r="BE832" s="135"/>
      <c r="BF832" s="135"/>
      <c r="BG832" s="135"/>
      <c r="BH832" s="136" t="str">
        <f>IF('請求書(本書)'!BH832:BP835="","",'請求書(本書)'!BH832:BP835)</f>
        <v/>
      </c>
      <c r="BI832" s="136"/>
      <c r="BJ832" s="136"/>
      <c r="BK832" s="136"/>
      <c r="BL832" s="136"/>
      <c r="BM832" s="136"/>
      <c r="BN832" s="136"/>
      <c r="BO832" s="136"/>
      <c r="BP832" s="136"/>
      <c r="BQ832" s="106"/>
      <c r="BR832" s="107"/>
      <c r="BS832" s="456" t="str">
        <f>IF('請求書(本書)'!BS832:CA833="","",'請求書(本書)'!BS832:CA833)</f>
        <v/>
      </c>
      <c r="BT832" s="457"/>
      <c r="BU832" s="457"/>
      <c r="BV832" s="457"/>
      <c r="BW832" s="457"/>
      <c r="BX832" s="457"/>
      <c r="BY832" s="457"/>
      <c r="BZ832" s="457"/>
      <c r="CA832" s="458"/>
      <c r="CB832" s="185" t="str">
        <f>IF('請求書(本書)'!CB832:CD835="","",'請求書(本書)'!CB832:CD835)</f>
        <v/>
      </c>
      <c r="CC832" s="186"/>
      <c r="CD832" s="186"/>
      <c r="CE832" s="412" t="str">
        <f>IF('請求書(本書)'!CE832:CK835="","",'請求書(本書)'!CE832:CK835)</f>
        <v/>
      </c>
      <c r="CF832" s="412"/>
      <c r="CG832" s="412"/>
      <c r="CH832" s="412"/>
      <c r="CI832" s="412"/>
      <c r="CJ832" s="412"/>
      <c r="CK832" s="412"/>
      <c r="CL832" s="133" t="str">
        <f>IF('請求書(本書)'!CL832:DD835="","",'請求書(本書)'!CL832:DD835)</f>
        <v/>
      </c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218"/>
      <c r="DE832" s="132" t="str">
        <f>IF('請求書(本書)'!DE832:DS835="","",'請求書(本書)'!DE832:DS835)</f>
        <v/>
      </c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4" t="str">
        <f>IF('請求書(本書)'!DT832:EB835="","",'請求書(本書)'!DT832:EB835)</f>
        <v/>
      </c>
      <c r="DU832" s="134"/>
      <c r="DV832" s="134"/>
      <c r="DW832" s="134"/>
      <c r="DX832" s="134"/>
      <c r="DY832" s="134"/>
      <c r="DZ832" s="134"/>
      <c r="EA832" s="134"/>
      <c r="EB832" s="134"/>
      <c r="EC832" s="415" t="str">
        <f>IF('請求書(本書)'!EC832:EF835="","",'請求書(本書)'!EC832:EF835)</f>
        <v/>
      </c>
      <c r="ED832" s="415"/>
      <c r="EE832" s="415"/>
      <c r="EF832" s="415"/>
      <c r="EG832" s="136" t="str">
        <f>IF('請求書(本書)'!EG832:EO835="","",'請求書(本書)'!EG832:EO835)</f>
        <v/>
      </c>
      <c r="EH832" s="136"/>
      <c r="EI832" s="136"/>
      <c r="EJ832" s="136"/>
      <c r="EK832" s="136"/>
      <c r="EL832" s="136"/>
      <c r="EM832" s="136"/>
      <c r="EN832" s="136"/>
      <c r="EO832" s="136"/>
      <c r="EP832" s="106"/>
      <c r="EQ832" s="107"/>
      <c r="ER832" s="456" t="str">
        <f>IF('請求書(本書)'!ER832:EZ833="","",'請求書(本書)'!ER832:EZ833)</f>
        <v/>
      </c>
      <c r="ES832" s="457"/>
      <c r="ET832" s="457"/>
      <c r="EU832" s="457"/>
      <c r="EV832" s="457"/>
      <c r="EW832" s="457"/>
      <c r="EX832" s="457"/>
      <c r="EY832" s="457"/>
      <c r="EZ832" s="458"/>
    </row>
    <row r="833" spans="3:156" ht="6" customHeight="1">
      <c r="C833" s="185"/>
      <c r="D833" s="186"/>
      <c r="E833" s="186"/>
      <c r="F833" s="412"/>
      <c r="G833" s="412"/>
      <c r="H833" s="412"/>
      <c r="I833" s="412"/>
      <c r="J833" s="412"/>
      <c r="K833" s="412"/>
      <c r="L833" s="412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218"/>
      <c r="AF833" s="132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5"/>
      <c r="BE833" s="135"/>
      <c r="BF833" s="135"/>
      <c r="BG833" s="135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08"/>
      <c r="BR833" s="109"/>
      <c r="BS833" s="459"/>
      <c r="BT833" s="459"/>
      <c r="BU833" s="459"/>
      <c r="BV833" s="459"/>
      <c r="BW833" s="459"/>
      <c r="BX833" s="459"/>
      <c r="BY833" s="459"/>
      <c r="BZ833" s="459"/>
      <c r="CA833" s="460"/>
      <c r="CB833" s="185"/>
      <c r="CC833" s="186"/>
      <c r="CD833" s="186"/>
      <c r="CE833" s="412"/>
      <c r="CF833" s="412"/>
      <c r="CG833" s="412"/>
      <c r="CH833" s="412"/>
      <c r="CI833" s="412"/>
      <c r="CJ833" s="412"/>
      <c r="CK833" s="412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218"/>
      <c r="DE833" s="132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415"/>
      <c r="ED833" s="415"/>
      <c r="EE833" s="415"/>
      <c r="EF833" s="415"/>
      <c r="EG833" s="136"/>
      <c r="EH833" s="136"/>
      <c r="EI833" s="136"/>
      <c r="EJ833" s="136"/>
      <c r="EK833" s="136"/>
      <c r="EL833" s="136"/>
      <c r="EM833" s="136"/>
      <c r="EN833" s="136"/>
      <c r="EO833" s="136"/>
      <c r="EP833" s="108"/>
      <c r="EQ833" s="109"/>
      <c r="ER833" s="459"/>
      <c r="ES833" s="459"/>
      <c r="ET833" s="459"/>
      <c r="EU833" s="459"/>
      <c r="EV833" s="459"/>
      <c r="EW833" s="459"/>
      <c r="EX833" s="459"/>
      <c r="EY833" s="459"/>
      <c r="EZ833" s="460"/>
    </row>
    <row r="834" spans="3:156" ht="6" customHeight="1">
      <c r="C834" s="185"/>
      <c r="D834" s="186"/>
      <c r="E834" s="186"/>
      <c r="F834" s="412"/>
      <c r="G834" s="412"/>
      <c r="H834" s="412"/>
      <c r="I834" s="412"/>
      <c r="J834" s="412"/>
      <c r="K834" s="412"/>
      <c r="L834" s="412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218"/>
      <c r="AF834" s="132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5"/>
      <c r="BE834" s="135"/>
      <c r="BF834" s="135"/>
      <c r="BG834" s="135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15" t="str">
        <f>IF('請求書(本書)'!BQ834:CA835="","",'請求書(本書)'!BQ834:CA835)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85"/>
      <c r="CC834" s="186"/>
      <c r="CD834" s="186"/>
      <c r="CE834" s="412"/>
      <c r="CF834" s="412"/>
      <c r="CG834" s="412"/>
      <c r="CH834" s="412"/>
      <c r="CI834" s="412"/>
      <c r="CJ834" s="412"/>
      <c r="CK834" s="412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218"/>
      <c r="DE834" s="132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415"/>
      <c r="ED834" s="415"/>
      <c r="EE834" s="415"/>
      <c r="EF834" s="415"/>
      <c r="EG834" s="136"/>
      <c r="EH834" s="136"/>
      <c r="EI834" s="136"/>
      <c r="EJ834" s="136"/>
      <c r="EK834" s="136"/>
      <c r="EL834" s="136"/>
      <c r="EM834" s="136"/>
      <c r="EN834" s="136"/>
      <c r="EO834" s="136"/>
      <c r="EP834" s="115" t="str">
        <f>IF('請求書(本書)'!EP834:EZ835="","",'請求書(本書)'!EP834:EZ835)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</row>
    <row r="835" spans="3:156" ht="6" customHeight="1">
      <c r="C835" s="185"/>
      <c r="D835" s="186"/>
      <c r="E835" s="186"/>
      <c r="F835" s="412"/>
      <c r="G835" s="412"/>
      <c r="H835" s="412"/>
      <c r="I835" s="412"/>
      <c r="J835" s="412"/>
      <c r="K835" s="412"/>
      <c r="L835" s="412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218"/>
      <c r="AF835" s="132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5"/>
      <c r="BE835" s="135"/>
      <c r="BF835" s="135"/>
      <c r="BG835" s="135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85"/>
      <c r="CC835" s="186"/>
      <c r="CD835" s="186"/>
      <c r="CE835" s="412"/>
      <c r="CF835" s="412"/>
      <c r="CG835" s="412"/>
      <c r="CH835" s="412"/>
      <c r="CI835" s="412"/>
      <c r="CJ835" s="412"/>
      <c r="CK835" s="412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218"/>
      <c r="DE835" s="132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415"/>
      <c r="ED835" s="415"/>
      <c r="EE835" s="415"/>
      <c r="EF835" s="415"/>
      <c r="EG835" s="136"/>
      <c r="EH835" s="136"/>
      <c r="EI835" s="136"/>
      <c r="EJ835" s="136"/>
      <c r="EK835" s="136"/>
      <c r="EL835" s="136"/>
      <c r="EM835" s="136"/>
      <c r="EN835" s="136"/>
      <c r="EO835" s="136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</row>
    <row r="836" spans="3:156" ht="6" customHeight="1">
      <c r="C836" s="185" t="str">
        <f>IF('請求書(本書)'!C836:E839="","",'請求書(本書)'!C836:E839)</f>
        <v/>
      </c>
      <c r="D836" s="186"/>
      <c r="E836" s="186"/>
      <c r="F836" s="412" t="str">
        <f>IF('請求書(本書)'!F836:L839="","",'請求書(本書)'!F836:L839)</f>
        <v/>
      </c>
      <c r="G836" s="412"/>
      <c r="H836" s="412"/>
      <c r="I836" s="412"/>
      <c r="J836" s="412"/>
      <c r="K836" s="412"/>
      <c r="L836" s="412"/>
      <c r="M836" s="133" t="str">
        <f>IF('請求書(本書)'!M836:AE839="","",'請求書(本書)'!M836:AE839)</f>
        <v/>
      </c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218"/>
      <c r="AF836" s="132" t="str">
        <f>IF('請求書(本書)'!AF836:AT839="","",'請求書(本書)'!AF836:AT839)</f>
        <v/>
      </c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4" t="str">
        <f>IF('請求書(本書)'!AU836:BC839="","",'請求書(本書)'!AU836:BC839)</f>
        <v/>
      </c>
      <c r="AV836" s="134"/>
      <c r="AW836" s="134"/>
      <c r="AX836" s="134"/>
      <c r="AY836" s="134"/>
      <c r="AZ836" s="134"/>
      <c r="BA836" s="134"/>
      <c r="BB836" s="134"/>
      <c r="BC836" s="134"/>
      <c r="BD836" s="463" t="str">
        <f>IF('請求書(本書)'!BD836:BG839="","",'請求書(本書)'!BD836:BG839)</f>
        <v/>
      </c>
      <c r="BE836" s="463"/>
      <c r="BF836" s="463"/>
      <c r="BG836" s="463"/>
      <c r="BH836" s="136" t="str">
        <f>IF('請求書(本書)'!BH836:BP839="","",'請求書(本書)'!BH836:BP839)</f>
        <v/>
      </c>
      <c r="BI836" s="136"/>
      <c r="BJ836" s="136"/>
      <c r="BK836" s="136"/>
      <c r="BL836" s="136"/>
      <c r="BM836" s="136"/>
      <c r="BN836" s="136"/>
      <c r="BO836" s="136"/>
      <c r="BP836" s="136"/>
      <c r="BQ836" s="106"/>
      <c r="BR836" s="107"/>
      <c r="BS836" s="456" t="str">
        <f>IF('請求書(本書)'!BS836:CA837="","",'請求書(本書)'!BS836:CA837)</f>
        <v/>
      </c>
      <c r="BT836" s="457"/>
      <c r="BU836" s="457"/>
      <c r="BV836" s="457"/>
      <c r="BW836" s="457"/>
      <c r="BX836" s="457"/>
      <c r="BY836" s="457"/>
      <c r="BZ836" s="457"/>
      <c r="CA836" s="458"/>
      <c r="CB836" s="185" t="str">
        <f>IF('請求書(本書)'!CB836:CD839="","",'請求書(本書)'!CB836:CD839)</f>
        <v/>
      </c>
      <c r="CC836" s="186"/>
      <c r="CD836" s="186"/>
      <c r="CE836" s="412" t="str">
        <f>IF('請求書(本書)'!CE836:CK839="","",'請求書(本書)'!CE836:CK839)</f>
        <v/>
      </c>
      <c r="CF836" s="412"/>
      <c r="CG836" s="412"/>
      <c r="CH836" s="412"/>
      <c r="CI836" s="412"/>
      <c r="CJ836" s="412"/>
      <c r="CK836" s="412"/>
      <c r="CL836" s="133" t="str">
        <f>IF('請求書(本書)'!CL836:DD839="","",'請求書(本書)'!CL836:DD839)</f>
        <v/>
      </c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218"/>
      <c r="DE836" s="132" t="str">
        <f>IF('請求書(本書)'!DE836:DS839="","",'請求書(本書)'!DE836:DS839)</f>
        <v/>
      </c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4" t="str">
        <f>IF('請求書(本書)'!DT836:EB839="","",'請求書(本書)'!DT836:EB839)</f>
        <v/>
      </c>
      <c r="DU836" s="134"/>
      <c r="DV836" s="134"/>
      <c r="DW836" s="134"/>
      <c r="DX836" s="134"/>
      <c r="DY836" s="134"/>
      <c r="DZ836" s="134"/>
      <c r="EA836" s="134"/>
      <c r="EB836" s="134"/>
      <c r="EC836" s="415" t="str">
        <f>IF('請求書(本書)'!EC836:EF839="","",'請求書(本書)'!EC836:EF839)</f>
        <v/>
      </c>
      <c r="ED836" s="415"/>
      <c r="EE836" s="415"/>
      <c r="EF836" s="415"/>
      <c r="EG836" s="136" t="str">
        <f>IF('請求書(本書)'!EG836:EO839="","",'請求書(本書)'!EG836:EO839)</f>
        <v/>
      </c>
      <c r="EH836" s="136"/>
      <c r="EI836" s="136"/>
      <c r="EJ836" s="136"/>
      <c r="EK836" s="136"/>
      <c r="EL836" s="136"/>
      <c r="EM836" s="136"/>
      <c r="EN836" s="136"/>
      <c r="EO836" s="136"/>
      <c r="EP836" s="106"/>
      <c r="EQ836" s="107"/>
      <c r="ER836" s="456" t="str">
        <f>IF('請求書(本書)'!ER836:EZ837="","",'請求書(本書)'!ER836:EZ837)</f>
        <v/>
      </c>
      <c r="ES836" s="457"/>
      <c r="ET836" s="457"/>
      <c r="EU836" s="457"/>
      <c r="EV836" s="457"/>
      <c r="EW836" s="457"/>
      <c r="EX836" s="457"/>
      <c r="EY836" s="457"/>
      <c r="EZ836" s="458"/>
    </row>
    <row r="837" spans="3:156" ht="6" customHeight="1">
      <c r="C837" s="185"/>
      <c r="D837" s="186"/>
      <c r="E837" s="186"/>
      <c r="F837" s="412"/>
      <c r="G837" s="412"/>
      <c r="H837" s="412"/>
      <c r="I837" s="412"/>
      <c r="J837" s="412"/>
      <c r="K837" s="412"/>
      <c r="L837" s="412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218"/>
      <c r="AF837" s="132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463"/>
      <c r="BE837" s="463"/>
      <c r="BF837" s="463"/>
      <c r="BG837" s="463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08"/>
      <c r="BR837" s="109"/>
      <c r="BS837" s="459"/>
      <c r="BT837" s="459"/>
      <c r="BU837" s="459"/>
      <c r="BV837" s="459"/>
      <c r="BW837" s="459"/>
      <c r="BX837" s="459"/>
      <c r="BY837" s="459"/>
      <c r="BZ837" s="459"/>
      <c r="CA837" s="460"/>
      <c r="CB837" s="185"/>
      <c r="CC837" s="186"/>
      <c r="CD837" s="186"/>
      <c r="CE837" s="412"/>
      <c r="CF837" s="412"/>
      <c r="CG837" s="412"/>
      <c r="CH837" s="412"/>
      <c r="CI837" s="412"/>
      <c r="CJ837" s="412"/>
      <c r="CK837" s="412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218"/>
      <c r="DE837" s="132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415"/>
      <c r="ED837" s="415"/>
      <c r="EE837" s="415"/>
      <c r="EF837" s="415"/>
      <c r="EG837" s="136"/>
      <c r="EH837" s="136"/>
      <c r="EI837" s="136"/>
      <c r="EJ837" s="136"/>
      <c r="EK837" s="136"/>
      <c r="EL837" s="136"/>
      <c r="EM837" s="136"/>
      <c r="EN837" s="136"/>
      <c r="EO837" s="136"/>
      <c r="EP837" s="108"/>
      <c r="EQ837" s="109"/>
      <c r="ER837" s="459"/>
      <c r="ES837" s="459"/>
      <c r="ET837" s="459"/>
      <c r="EU837" s="459"/>
      <c r="EV837" s="459"/>
      <c r="EW837" s="459"/>
      <c r="EX837" s="459"/>
      <c r="EY837" s="459"/>
      <c r="EZ837" s="460"/>
    </row>
    <row r="838" spans="3:156" ht="6" customHeight="1">
      <c r="C838" s="185"/>
      <c r="D838" s="186"/>
      <c r="E838" s="186"/>
      <c r="F838" s="412"/>
      <c r="G838" s="412"/>
      <c r="H838" s="412"/>
      <c r="I838" s="412"/>
      <c r="J838" s="412"/>
      <c r="K838" s="412"/>
      <c r="L838" s="412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218"/>
      <c r="AF838" s="132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463"/>
      <c r="BE838" s="463"/>
      <c r="BF838" s="463"/>
      <c r="BG838" s="463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15" t="str">
        <f>IF('請求書(本書)'!BQ838:CA839="","",'請求書(本書)'!BQ838:CA839)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85"/>
      <c r="CC838" s="186"/>
      <c r="CD838" s="186"/>
      <c r="CE838" s="412"/>
      <c r="CF838" s="412"/>
      <c r="CG838" s="412"/>
      <c r="CH838" s="412"/>
      <c r="CI838" s="412"/>
      <c r="CJ838" s="412"/>
      <c r="CK838" s="412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218"/>
      <c r="DE838" s="132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415"/>
      <c r="ED838" s="415"/>
      <c r="EE838" s="415"/>
      <c r="EF838" s="415"/>
      <c r="EG838" s="136"/>
      <c r="EH838" s="136"/>
      <c r="EI838" s="136"/>
      <c r="EJ838" s="136"/>
      <c r="EK838" s="136"/>
      <c r="EL838" s="136"/>
      <c r="EM838" s="136"/>
      <c r="EN838" s="136"/>
      <c r="EO838" s="136"/>
      <c r="EP838" s="115" t="str">
        <f>IF('請求書(本書)'!EP838:EZ839="","",'請求書(本書)'!EP838:EZ839)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</row>
    <row r="839" spans="3:156" ht="6" customHeight="1">
      <c r="C839" s="185"/>
      <c r="D839" s="186"/>
      <c r="E839" s="186"/>
      <c r="F839" s="412"/>
      <c r="G839" s="412"/>
      <c r="H839" s="412"/>
      <c r="I839" s="412"/>
      <c r="J839" s="412"/>
      <c r="K839" s="412"/>
      <c r="L839" s="412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218"/>
      <c r="AF839" s="132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463"/>
      <c r="BE839" s="463"/>
      <c r="BF839" s="463"/>
      <c r="BG839" s="463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85"/>
      <c r="CC839" s="186"/>
      <c r="CD839" s="186"/>
      <c r="CE839" s="412"/>
      <c r="CF839" s="412"/>
      <c r="CG839" s="412"/>
      <c r="CH839" s="412"/>
      <c r="CI839" s="412"/>
      <c r="CJ839" s="412"/>
      <c r="CK839" s="412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218"/>
      <c r="DE839" s="132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415"/>
      <c r="ED839" s="415"/>
      <c r="EE839" s="415"/>
      <c r="EF839" s="415"/>
      <c r="EG839" s="136"/>
      <c r="EH839" s="136"/>
      <c r="EI839" s="136"/>
      <c r="EJ839" s="136"/>
      <c r="EK839" s="136"/>
      <c r="EL839" s="136"/>
      <c r="EM839" s="136"/>
      <c r="EN839" s="136"/>
      <c r="EO839" s="136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</row>
    <row r="840" spans="3:156" ht="6" customHeight="1">
      <c r="C840" s="185" t="str">
        <f>IF('請求書(本書)'!C840:E843="","",'請求書(本書)'!C840:E843)</f>
        <v/>
      </c>
      <c r="D840" s="186"/>
      <c r="E840" s="186"/>
      <c r="F840" s="412" t="str">
        <f>IF('請求書(本書)'!F840:L843="","",'請求書(本書)'!F840:L843)</f>
        <v/>
      </c>
      <c r="G840" s="412"/>
      <c r="H840" s="412"/>
      <c r="I840" s="412"/>
      <c r="J840" s="412"/>
      <c r="K840" s="412"/>
      <c r="L840" s="412"/>
      <c r="M840" s="133" t="str">
        <f>IF('請求書(本書)'!M840:AE843="","",'請求書(本書)'!M840:AE843)</f>
        <v/>
      </c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218"/>
      <c r="AF840" s="132" t="str">
        <f>IF('請求書(本書)'!AF840:AT843="","",'請求書(本書)'!AF840:AT843)</f>
        <v/>
      </c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4" t="str">
        <f>IF('請求書(本書)'!AU840:BC843="","",'請求書(本書)'!AU840:BC843)</f>
        <v/>
      </c>
      <c r="AV840" s="134"/>
      <c r="AW840" s="134"/>
      <c r="AX840" s="134"/>
      <c r="AY840" s="134"/>
      <c r="AZ840" s="134"/>
      <c r="BA840" s="134"/>
      <c r="BB840" s="134"/>
      <c r="BC840" s="134"/>
      <c r="BD840" s="463" t="str">
        <f>IF('請求書(本書)'!BD840:BG843="","",'請求書(本書)'!BD840:BG843)</f>
        <v/>
      </c>
      <c r="BE840" s="463"/>
      <c r="BF840" s="463"/>
      <c r="BG840" s="463"/>
      <c r="BH840" s="136" t="str">
        <f>IF('請求書(本書)'!BH840:BP843="","",'請求書(本書)'!BH840:BP843)</f>
        <v/>
      </c>
      <c r="BI840" s="136"/>
      <c r="BJ840" s="136"/>
      <c r="BK840" s="136"/>
      <c r="BL840" s="136"/>
      <c r="BM840" s="136"/>
      <c r="BN840" s="136"/>
      <c r="BO840" s="136"/>
      <c r="BP840" s="136"/>
      <c r="BQ840" s="106"/>
      <c r="BR840" s="107"/>
      <c r="BS840" s="456" t="str">
        <f>IF('請求書(本書)'!BS840:CA841="","",'請求書(本書)'!BS840:CA841)</f>
        <v/>
      </c>
      <c r="BT840" s="457"/>
      <c r="BU840" s="457"/>
      <c r="BV840" s="457"/>
      <c r="BW840" s="457"/>
      <c r="BX840" s="457"/>
      <c r="BY840" s="457"/>
      <c r="BZ840" s="457"/>
      <c r="CA840" s="458"/>
      <c r="CB840" s="185" t="str">
        <f>IF('請求書(本書)'!CB840:CD843="","",'請求書(本書)'!CB840:CD843)</f>
        <v/>
      </c>
      <c r="CC840" s="186"/>
      <c r="CD840" s="186"/>
      <c r="CE840" s="412" t="str">
        <f>IF('請求書(本書)'!CE840:CK843="","",'請求書(本書)'!CE840:CK843)</f>
        <v/>
      </c>
      <c r="CF840" s="412"/>
      <c r="CG840" s="412"/>
      <c r="CH840" s="412"/>
      <c r="CI840" s="412"/>
      <c r="CJ840" s="412"/>
      <c r="CK840" s="412"/>
      <c r="CL840" s="133" t="str">
        <f>IF('請求書(本書)'!CL840:DD843="","",'請求書(本書)'!CL840:DD843)</f>
        <v/>
      </c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218"/>
      <c r="DE840" s="132" t="str">
        <f>IF('請求書(本書)'!DE840:DS843="","",'請求書(本書)'!DE840:DS843)</f>
        <v/>
      </c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4" t="str">
        <f>IF('請求書(本書)'!DT840:EB843="","",'請求書(本書)'!DT840:EB843)</f>
        <v/>
      </c>
      <c r="DU840" s="134"/>
      <c r="DV840" s="134"/>
      <c r="DW840" s="134"/>
      <c r="DX840" s="134"/>
      <c r="DY840" s="134"/>
      <c r="DZ840" s="134"/>
      <c r="EA840" s="134"/>
      <c r="EB840" s="134"/>
      <c r="EC840" s="415" t="str">
        <f>IF('請求書(本書)'!EC840:EF843="","",'請求書(本書)'!EC840:EF843)</f>
        <v/>
      </c>
      <c r="ED840" s="415"/>
      <c r="EE840" s="415"/>
      <c r="EF840" s="415"/>
      <c r="EG840" s="136" t="str">
        <f>IF('請求書(本書)'!EG840:EO843="","",'請求書(本書)'!EG840:EO843)</f>
        <v/>
      </c>
      <c r="EH840" s="136"/>
      <c r="EI840" s="136"/>
      <c r="EJ840" s="136"/>
      <c r="EK840" s="136"/>
      <c r="EL840" s="136"/>
      <c r="EM840" s="136"/>
      <c r="EN840" s="136"/>
      <c r="EO840" s="136"/>
      <c r="EP840" s="106"/>
      <c r="EQ840" s="107"/>
      <c r="ER840" s="456" t="str">
        <f>IF('請求書(本書)'!ER840:EZ841="","",'請求書(本書)'!ER840:EZ841)</f>
        <v/>
      </c>
      <c r="ES840" s="457"/>
      <c r="ET840" s="457"/>
      <c r="EU840" s="457"/>
      <c r="EV840" s="457"/>
      <c r="EW840" s="457"/>
      <c r="EX840" s="457"/>
      <c r="EY840" s="457"/>
      <c r="EZ840" s="458"/>
    </row>
    <row r="841" spans="3:156" ht="6" customHeight="1">
      <c r="C841" s="185"/>
      <c r="D841" s="186"/>
      <c r="E841" s="186"/>
      <c r="F841" s="412"/>
      <c r="G841" s="412"/>
      <c r="H841" s="412"/>
      <c r="I841" s="412"/>
      <c r="J841" s="412"/>
      <c r="K841" s="412"/>
      <c r="L841" s="412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218"/>
      <c r="AF841" s="132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463"/>
      <c r="BE841" s="463"/>
      <c r="BF841" s="463"/>
      <c r="BG841" s="463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08"/>
      <c r="BR841" s="109"/>
      <c r="BS841" s="459"/>
      <c r="BT841" s="459"/>
      <c r="BU841" s="459"/>
      <c r="BV841" s="459"/>
      <c r="BW841" s="459"/>
      <c r="BX841" s="459"/>
      <c r="BY841" s="459"/>
      <c r="BZ841" s="459"/>
      <c r="CA841" s="460"/>
      <c r="CB841" s="185"/>
      <c r="CC841" s="186"/>
      <c r="CD841" s="186"/>
      <c r="CE841" s="412"/>
      <c r="CF841" s="412"/>
      <c r="CG841" s="412"/>
      <c r="CH841" s="412"/>
      <c r="CI841" s="412"/>
      <c r="CJ841" s="412"/>
      <c r="CK841" s="412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218"/>
      <c r="DE841" s="132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415"/>
      <c r="ED841" s="415"/>
      <c r="EE841" s="415"/>
      <c r="EF841" s="415"/>
      <c r="EG841" s="136"/>
      <c r="EH841" s="136"/>
      <c r="EI841" s="136"/>
      <c r="EJ841" s="136"/>
      <c r="EK841" s="136"/>
      <c r="EL841" s="136"/>
      <c r="EM841" s="136"/>
      <c r="EN841" s="136"/>
      <c r="EO841" s="136"/>
      <c r="EP841" s="108"/>
      <c r="EQ841" s="109"/>
      <c r="ER841" s="459"/>
      <c r="ES841" s="459"/>
      <c r="ET841" s="459"/>
      <c r="EU841" s="459"/>
      <c r="EV841" s="459"/>
      <c r="EW841" s="459"/>
      <c r="EX841" s="459"/>
      <c r="EY841" s="459"/>
      <c r="EZ841" s="460"/>
    </row>
    <row r="842" spans="3:156" ht="6" customHeight="1">
      <c r="C842" s="185"/>
      <c r="D842" s="186"/>
      <c r="E842" s="186"/>
      <c r="F842" s="412"/>
      <c r="G842" s="412"/>
      <c r="H842" s="412"/>
      <c r="I842" s="412"/>
      <c r="J842" s="412"/>
      <c r="K842" s="412"/>
      <c r="L842" s="412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218"/>
      <c r="AF842" s="132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463"/>
      <c r="BE842" s="463"/>
      <c r="BF842" s="463"/>
      <c r="BG842" s="463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15" t="str">
        <f>IF('請求書(本書)'!BQ842:CA843="","",'請求書(本書)'!BQ842:CA843)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85"/>
      <c r="CC842" s="186"/>
      <c r="CD842" s="186"/>
      <c r="CE842" s="412"/>
      <c r="CF842" s="412"/>
      <c r="CG842" s="412"/>
      <c r="CH842" s="412"/>
      <c r="CI842" s="412"/>
      <c r="CJ842" s="412"/>
      <c r="CK842" s="412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218"/>
      <c r="DE842" s="132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415"/>
      <c r="ED842" s="415"/>
      <c r="EE842" s="415"/>
      <c r="EF842" s="415"/>
      <c r="EG842" s="136"/>
      <c r="EH842" s="136"/>
      <c r="EI842" s="136"/>
      <c r="EJ842" s="136"/>
      <c r="EK842" s="136"/>
      <c r="EL842" s="136"/>
      <c r="EM842" s="136"/>
      <c r="EN842" s="136"/>
      <c r="EO842" s="136"/>
      <c r="EP842" s="115" t="str">
        <f>IF('請求書(本書)'!EP842:EZ843="","",'請求書(本書)'!EP842:EZ843)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</row>
    <row r="843" spans="3:156" ht="6" customHeight="1">
      <c r="C843" s="185"/>
      <c r="D843" s="186"/>
      <c r="E843" s="186"/>
      <c r="F843" s="412"/>
      <c r="G843" s="412"/>
      <c r="H843" s="412"/>
      <c r="I843" s="412"/>
      <c r="J843" s="412"/>
      <c r="K843" s="412"/>
      <c r="L843" s="412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218"/>
      <c r="AF843" s="132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463"/>
      <c r="BE843" s="463"/>
      <c r="BF843" s="463"/>
      <c r="BG843" s="463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85"/>
      <c r="CC843" s="186"/>
      <c r="CD843" s="186"/>
      <c r="CE843" s="412"/>
      <c r="CF843" s="412"/>
      <c r="CG843" s="412"/>
      <c r="CH843" s="412"/>
      <c r="CI843" s="412"/>
      <c r="CJ843" s="412"/>
      <c r="CK843" s="412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218"/>
      <c r="DE843" s="132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415"/>
      <c r="ED843" s="415"/>
      <c r="EE843" s="415"/>
      <c r="EF843" s="415"/>
      <c r="EG843" s="136"/>
      <c r="EH843" s="136"/>
      <c r="EI843" s="136"/>
      <c r="EJ843" s="136"/>
      <c r="EK843" s="136"/>
      <c r="EL843" s="136"/>
      <c r="EM843" s="136"/>
      <c r="EN843" s="136"/>
      <c r="EO843" s="136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</row>
    <row r="844" spans="3:156" ht="6" customHeight="1">
      <c r="C844" s="185" t="str">
        <f>IF('請求書(本書)'!C844:E847="","",'請求書(本書)'!C844:E847)</f>
        <v/>
      </c>
      <c r="D844" s="186"/>
      <c r="E844" s="186"/>
      <c r="F844" s="412" t="str">
        <f>IF('請求書(本書)'!F844:L847="","",'請求書(本書)'!F844:L847)</f>
        <v/>
      </c>
      <c r="G844" s="412"/>
      <c r="H844" s="412"/>
      <c r="I844" s="412"/>
      <c r="J844" s="412"/>
      <c r="K844" s="412"/>
      <c r="L844" s="412"/>
      <c r="M844" s="133" t="str">
        <f>IF('請求書(本書)'!M844:AE847="","",'請求書(本書)'!M844:AE847)</f>
        <v/>
      </c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218"/>
      <c r="AF844" s="132" t="str">
        <f>IF('請求書(本書)'!AF844:AT847="","",'請求書(本書)'!AF844:AT847)</f>
        <v/>
      </c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4" t="str">
        <f>IF('請求書(本書)'!AU844:BC847="","",'請求書(本書)'!AU844:BC847)</f>
        <v/>
      </c>
      <c r="AV844" s="134"/>
      <c r="AW844" s="134"/>
      <c r="AX844" s="134"/>
      <c r="AY844" s="134"/>
      <c r="AZ844" s="134"/>
      <c r="BA844" s="134"/>
      <c r="BB844" s="134"/>
      <c r="BC844" s="134"/>
      <c r="BD844" s="463" t="str">
        <f>IF('請求書(本書)'!BD844:BG847="","",'請求書(本書)'!BD844:BG847)</f>
        <v/>
      </c>
      <c r="BE844" s="463"/>
      <c r="BF844" s="463"/>
      <c r="BG844" s="463"/>
      <c r="BH844" s="136" t="str">
        <f>IF('請求書(本書)'!BH844:BP847="","",'請求書(本書)'!BH844:BP847)</f>
        <v/>
      </c>
      <c r="BI844" s="136"/>
      <c r="BJ844" s="136"/>
      <c r="BK844" s="136"/>
      <c r="BL844" s="136"/>
      <c r="BM844" s="136"/>
      <c r="BN844" s="136"/>
      <c r="BO844" s="136"/>
      <c r="BP844" s="136"/>
      <c r="BQ844" s="106"/>
      <c r="BR844" s="107"/>
      <c r="BS844" s="456" t="str">
        <f>IF('請求書(本書)'!BS844:CA845="","",'請求書(本書)'!BS844:CA845)</f>
        <v/>
      </c>
      <c r="BT844" s="457"/>
      <c r="BU844" s="457"/>
      <c r="BV844" s="457"/>
      <c r="BW844" s="457"/>
      <c r="BX844" s="457"/>
      <c r="BY844" s="457"/>
      <c r="BZ844" s="457"/>
      <c r="CA844" s="458"/>
      <c r="CB844" s="185" t="str">
        <f>IF('請求書(本書)'!CB844:CD847="","",'請求書(本書)'!CB844:CD847)</f>
        <v/>
      </c>
      <c r="CC844" s="186"/>
      <c r="CD844" s="186"/>
      <c r="CE844" s="412" t="str">
        <f>IF('請求書(本書)'!CE844:CK847="","",'請求書(本書)'!CE844:CK847)</f>
        <v/>
      </c>
      <c r="CF844" s="412"/>
      <c r="CG844" s="412"/>
      <c r="CH844" s="412"/>
      <c r="CI844" s="412"/>
      <c r="CJ844" s="412"/>
      <c r="CK844" s="412"/>
      <c r="CL844" s="133" t="str">
        <f>IF('請求書(本書)'!CL844:DD847="","",'請求書(本書)'!CL844:DD847)</f>
        <v/>
      </c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218"/>
      <c r="DE844" s="132" t="str">
        <f>IF('請求書(本書)'!DE844:DS847="","",'請求書(本書)'!DE844:DS847)</f>
        <v/>
      </c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4" t="str">
        <f>IF('請求書(本書)'!DT844:EB847="","",'請求書(本書)'!DT844:EB847)</f>
        <v/>
      </c>
      <c r="DU844" s="134"/>
      <c r="DV844" s="134"/>
      <c r="DW844" s="134"/>
      <c r="DX844" s="134"/>
      <c r="DY844" s="134"/>
      <c r="DZ844" s="134"/>
      <c r="EA844" s="134"/>
      <c r="EB844" s="134"/>
      <c r="EC844" s="415" t="str">
        <f>IF('請求書(本書)'!EC844:EF847="","",'請求書(本書)'!EC844:EF847)</f>
        <v/>
      </c>
      <c r="ED844" s="415"/>
      <c r="EE844" s="415"/>
      <c r="EF844" s="415"/>
      <c r="EG844" s="136" t="str">
        <f>IF('請求書(本書)'!EG844:EO847="","",'請求書(本書)'!EG844:EO847)</f>
        <v/>
      </c>
      <c r="EH844" s="136"/>
      <c r="EI844" s="136"/>
      <c r="EJ844" s="136"/>
      <c r="EK844" s="136"/>
      <c r="EL844" s="136"/>
      <c r="EM844" s="136"/>
      <c r="EN844" s="136"/>
      <c r="EO844" s="136"/>
      <c r="EP844" s="106"/>
      <c r="EQ844" s="107"/>
      <c r="ER844" s="456" t="str">
        <f>IF('請求書(本書)'!ER844:EZ845="","",'請求書(本書)'!ER844:EZ845)</f>
        <v/>
      </c>
      <c r="ES844" s="457"/>
      <c r="ET844" s="457"/>
      <c r="EU844" s="457"/>
      <c r="EV844" s="457"/>
      <c r="EW844" s="457"/>
      <c r="EX844" s="457"/>
      <c r="EY844" s="457"/>
      <c r="EZ844" s="458"/>
    </row>
    <row r="845" spans="3:156" ht="6" customHeight="1">
      <c r="C845" s="185"/>
      <c r="D845" s="186"/>
      <c r="E845" s="186"/>
      <c r="F845" s="412"/>
      <c r="G845" s="412"/>
      <c r="H845" s="412"/>
      <c r="I845" s="412"/>
      <c r="J845" s="412"/>
      <c r="K845" s="412"/>
      <c r="L845" s="412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218"/>
      <c r="AF845" s="132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463"/>
      <c r="BE845" s="463"/>
      <c r="BF845" s="463"/>
      <c r="BG845" s="463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08"/>
      <c r="BR845" s="109"/>
      <c r="BS845" s="459"/>
      <c r="BT845" s="459"/>
      <c r="BU845" s="459"/>
      <c r="BV845" s="459"/>
      <c r="BW845" s="459"/>
      <c r="BX845" s="459"/>
      <c r="BY845" s="459"/>
      <c r="BZ845" s="459"/>
      <c r="CA845" s="460"/>
      <c r="CB845" s="185"/>
      <c r="CC845" s="186"/>
      <c r="CD845" s="186"/>
      <c r="CE845" s="412"/>
      <c r="CF845" s="412"/>
      <c r="CG845" s="412"/>
      <c r="CH845" s="412"/>
      <c r="CI845" s="412"/>
      <c r="CJ845" s="412"/>
      <c r="CK845" s="412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218"/>
      <c r="DE845" s="132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415"/>
      <c r="ED845" s="415"/>
      <c r="EE845" s="415"/>
      <c r="EF845" s="415"/>
      <c r="EG845" s="136"/>
      <c r="EH845" s="136"/>
      <c r="EI845" s="136"/>
      <c r="EJ845" s="136"/>
      <c r="EK845" s="136"/>
      <c r="EL845" s="136"/>
      <c r="EM845" s="136"/>
      <c r="EN845" s="136"/>
      <c r="EO845" s="136"/>
      <c r="EP845" s="108"/>
      <c r="EQ845" s="109"/>
      <c r="ER845" s="459"/>
      <c r="ES845" s="459"/>
      <c r="ET845" s="459"/>
      <c r="EU845" s="459"/>
      <c r="EV845" s="459"/>
      <c r="EW845" s="459"/>
      <c r="EX845" s="459"/>
      <c r="EY845" s="459"/>
      <c r="EZ845" s="460"/>
    </row>
    <row r="846" spans="3:156" ht="6" customHeight="1">
      <c r="C846" s="185"/>
      <c r="D846" s="186"/>
      <c r="E846" s="186"/>
      <c r="F846" s="412"/>
      <c r="G846" s="412"/>
      <c r="H846" s="412"/>
      <c r="I846" s="412"/>
      <c r="J846" s="412"/>
      <c r="K846" s="412"/>
      <c r="L846" s="412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218"/>
      <c r="AF846" s="132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463"/>
      <c r="BE846" s="463"/>
      <c r="BF846" s="463"/>
      <c r="BG846" s="463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15" t="str">
        <f>IF('請求書(本書)'!BQ846:CA847="","",'請求書(本書)'!BQ846:CA847)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85"/>
      <c r="CC846" s="186"/>
      <c r="CD846" s="186"/>
      <c r="CE846" s="412"/>
      <c r="CF846" s="412"/>
      <c r="CG846" s="412"/>
      <c r="CH846" s="412"/>
      <c r="CI846" s="412"/>
      <c r="CJ846" s="412"/>
      <c r="CK846" s="412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218"/>
      <c r="DE846" s="132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415"/>
      <c r="ED846" s="415"/>
      <c r="EE846" s="415"/>
      <c r="EF846" s="415"/>
      <c r="EG846" s="136"/>
      <c r="EH846" s="136"/>
      <c r="EI846" s="136"/>
      <c r="EJ846" s="136"/>
      <c r="EK846" s="136"/>
      <c r="EL846" s="136"/>
      <c r="EM846" s="136"/>
      <c r="EN846" s="136"/>
      <c r="EO846" s="136"/>
      <c r="EP846" s="115" t="str">
        <f>IF('請求書(本書)'!EP846:EZ847="","",'請求書(本書)'!EP846:EZ847)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</row>
    <row r="847" spans="3:156" ht="6" customHeight="1">
      <c r="C847" s="185"/>
      <c r="D847" s="186"/>
      <c r="E847" s="186"/>
      <c r="F847" s="412"/>
      <c r="G847" s="412"/>
      <c r="H847" s="412"/>
      <c r="I847" s="412"/>
      <c r="J847" s="412"/>
      <c r="K847" s="412"/>
      <c r="L847" s="412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218"/>
      <c r="AF847" s="132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463"/>
      <c r="BE847" s="463"/>
      <c r="BF847" s="463"/>
      <c r="BG847" s="463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85"/>
      <c r="CC847" s="186"/>
      <c r="CD847" s="186"/>
      <c r="CE847" s="412"/>
      <c r="CF847" s="412"/>
      <c r="CG847" s="412"/>
      <c r="CH847" s="412"/>
      <c r="CI847" s="412"/>
      <c r="CJ847" s="412"/>
      <c r="CK847" s="412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218"/>
      <c r="DE847" s="132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415"/>
      <c r="ED847" s="415"/>
      <c r="EE847" s="415"/>
      <c r="EF847" s="415"/>
      <c r="EG847" s="136"/>
      <c r="EH847" s="136"/>
      <c r="EI847" s="136"/>
      <c r="EJ847" s="136"/>
      <c r="EK847" s="136"/>
      <c r="EL847" s="136"/>
      <c r="EM847" s="136"/>
      <c r="EN847" s="136"/>
      <c r="EO847" s="136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</row>
    <row r="848" spans="3:156" ht="6" customHeight="1">
      <c r="C848" s="185" t="str">
        <f>IF('請求書(本書)'!C848:E851="","",'請求書(本書)'!C848:E851)</f>
        <v/>
      </c>
      <c r="D848" s="186"/>
      <c r="E848" s="186"/>
      <c r="F848" s="412" t="str">
        <f>IF('請求書(本書)'!F848:L851="","",'請求書(本書)'!F848:L851)</f>
        <v/>
      </c>
      <c r="G848" s="412"/>
      <c r="H848" s="412"/>
      <c r="I848" s="412"/>
      <c r="J848" s="412"/>
      <c r="K848" s="412"/>
      <c r="L848" s="412"/>
      <c r="M848" s="133" t="str">
        <f>IF('請求書(本書)'!M848:AE851="","",'請求書(本書)'!M848:AE851)</f>
        <v/>
      </c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218"/>
      <c r="AF848" s="132" t="str">
        <f>IF('請求書(本書)'!AF848:AT851="","",'請求書(本書)'!AF848:AT851)</f>
        <v/>
      </c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4" t="str">
        <f>IF('請求書(本書)'!AU848:BC851="","",'請求書(本書)'!AU848:BC851)</f>
        <v/>
      </c>
      <c r="AV848" s="134"/>
      <c r="AW848" s="134"/>
      <c r="AX848" s="134"/>
      <c r="AY848" s="134"/>
      <c r="AZ848" s="134"/>
      <c r="BA848" s="134"/>
      <c r="BB848" s="134"/>
      <c r="BC848" s="134"/>
      <c r="BD848" s="463" t="str">
        <f>IF('請求書(本書)'!BD848:BG851="","",'請求書(本書)'!BD848:BG851)</f>
        <v/>
      </c>
      <c r="BE848" s="463"/>
      <c r="BF848" s="463"/>
      <c r="BG848" s="463"/>
      <c r="BH848" s="136" t="str">
        <f>IF('請求書(本書)'!BH848:BP851="","",'請求書(本書)'!BH848:BP851)</f>
        <v/>
      </c>
      <c r="BI848" s="136"/>
      <c r="BJ848" s="136"/>
      <c r="BK848" s="136"/>
      <c r="BL848" s="136"/>
      <c r="BM848" s="136"/>
      <c r="BN848" s="136"/>
      <c r="BO848" s="136"/>
      <c r="BP848" s="136"/>
      <c r="BQ848" s="106"/>
      <c r="BR848" s="107"/>
      <c r="BS848" s="456" t="str">
        <f>IF('請求書(本書)'!BS848:CA849="","",'請求書(本書)'!BS848:CA849)</f>
        <v/>
      </c>
      <c r="BT848" s="457"/>
      <c r="BU848" s="457"/>
      <c r="BV848" s="457"/>
      <c r="BW848" s="457"/>
      <c r="BX848" s="457"/>
      <c r="BY848" s="457"/>
      <c r="BZ848" s="457"/>
      <c r="CA848" s="458"/>
      <c r="CB848" s="185" t="str">
        <f>IF('請求書(本書)'!CB848:CD851="","",'請求書(本書)'!CB848:CD851)</f>
        <v/>
      </c>
      <c r="CC848" s="186"/>
      <c r="CD848" s="186"/>
      <c r="CE848" s="412" t="str">
        <f>IF('請求書(本書)'!CE848:CK851="","",'請求書(本書)'!CE848:CK851)</f>
        <v/>
      </c>
      <c r="CF848" s="412"/>
      <c r="CG848" s="412"/>
      <c r="CH848" s="412"/>
      <c r="CI848" s="412"/>
      <c r="CJ848" s="412"/>
      <c r="CK848" s="412"/>
      <c r="CL848" s="133" t="str">
        <f>IF('請求書(本書)'!CL848:DD851="","",'請求書(本書)'!CL848:DD851)</f>
        <v/>
      </c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218"/>
      <c r="DE848" s="132" t="str">
        <f>IF('請求書(本書)'!DE848:DS851="","",'請求書(本書)'!DE848:DS851)</f>
        <v/>
      </c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4" t="str">
        <f>IF('請求書(本書)'!DT848:EB851="","",'請求書(本書)'!DT848:EB851)</f>
        <v/>
      </c>
      <c r="DU848" s="134"/>
      <c r="DV848" s="134"/>
      <c r="DW848" s="134"/>
      <c r="DX848" s="134"/>
      <c r="DY848" s="134"/>
      <c r="DZ848" s="134"/>
      <c r="EA848" s="134"/>
      <c r="EB848" s="134"/>
      <c r="EC848" s="415" t="str">
        <f>IF('請求書(本書)'!EC848:EF851="","",'請求書(本書)'!EC848:EF851)</f>
        <v/>
      </c>
      <c r="ED848" s="415"/>
      <c r="EE848" s="415"/>
      <c r="EF848" s="415"/>
      <c r="EG848" s="136" t="str">
        <f>IF('請求書(本書)'!EG848:EO851="","",'請求書(本書)'!EG848:EO851)</f>
        <v/>
      </c>
      <c r="EH848" s="136"/>
      <c r="EI848" s="136"/>
      <c r="EJ848" s="136"/>
      <c r="EK848" s="136"/>
      <c r="EL848" s="136"/>
      <c r="EM848" s="136"/>
      <c r="EN848" s="136"/>
      <c r="EO848" s="136"/>
      <c r="EP848" s="106"/>
      <c r="EQ848" s="107"/>
      <c r="ER848" s="456" t="str">
        <f>IF('請求書(本書)'!ER848:EZ849="","",'請求書(本書)'!ER848:EZ849)</f>
        <v/>
      </c>
      <c r="ES848" s="457"/>
      <c r="ET848" s="457"/>
      <c r="EU848" s="457"/>
      <c r="EV848" s="457"/>
      <c r="EW848" s="457"/>
      <c r="EX848" s="457"/>
      <c r="EY848" s="457"/>
      <c r="EZ848" s="458"/>
    </row>
    <row r="849" spans="3:156" ht="6" customHeight="1">
      <c r="C849" s="185"/>
      <c r="D849" s="186"/>
      <c r="E849" s="186"/>
      <c r="F849" s="412"/>
      <c r="G849" s="412"/>
      <c r="H849" s="412"/>
      <c r="I849" s="412"/>
      <c r="J849" s="412"/>
      <c r="K849" s="412"/>
      <c r="L849" s="412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218"/>
      <c r="AF849" s="132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463"/>
      <c r="BE849" s="463"/>
      <c r="BF849" s="463"/>
      <c r="BG849" s="463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08"/>
      <c r="BR849" s="109"/>
      <c r="BS849" s="459"/>
      <c r="BT849" s="459"/>
      <c r="BU849" s="459"/>
      <c r="BV849" s="459"/>
      <c r="BW849" s="459"/>
      <c r="BX849" s="459"/>
      <c r="BY849" s="459"/>
      <c r="BZ849" s="459"/>
      <c r="CA849" s="460"/>
      <c r="CB849" s="185"/>
      <c r="CC849" s="186"/>
      <c r="CD849" s="186"/>
      <c r="CE849" s="412"/>
      <c r="CF849" s="412"/>
      <c r="CG849" s="412"/>
      <c r="CH849" s="412"/>
      <c r="CI849" s="412"/>
      <c r="CJ849" s="412"/>
      <c r="CK849" s="412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218"/>
      <c r="DE849" s="132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415"/>
      <c r="ED849" s="415"/>
      <c r="EE849" s="415"/>
      <c r="EF849" s="415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08"/>
      <c r="EQ849" s="109"/>
      <c r="ER849" s="459"/>
      <c r="ES849" s="459"/>
      <c r="ET849" s="459"/>
      <c r="EU849" s="459"/>
      <c r="EV849" s="459"/>
      <c r="EW849" s="459"/>
      <c r="EX849" s="459"/>
      <c r="EY849" s="459"/>
      <c r="EZ849" s="460"/>
    </row>
    <row r="850" spans="3:156" ht="6" customHeight="1">
      <c r="C850" s="185"/>
      <c r="D850" s="186"/>
      <c r="E850" s="186"/>
      <c r="F850" s="412"/>
      <c r="G850" s="412"/>
      <c r="H850" s="412"/>
      <c r="I850" s="412"/>
      <c r="J850" s="412"/>
      <c r="K850" s="412"/>
      <c r="L850" s="412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218"/>
      <c r="AF850" s="132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463"/>
      <c r="BE850" s="463"/>
      <c r="BF850" s="463"/>
      <c r="BG850" s="463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15" t="str">
        <f>IF('請求書(本書)'!BQ850:CA851="","",'請求書(本書)'!BQ850:CA851)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85"/>
      <c r="CC850" s="186"/>
      <c r="CD850" s="186"/>
      <c r="CE850" s="412"/>
      <c r="CF850" s="412"/>
      <c r="CG850" s="412"/>
      <c r="CH850" s="412"/>
      <c r="CI850" s="412"/>
      <c r="CJ850" s="412"/>
      <c r="CK850" s="412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218"/>
      <c r="DE850" s="132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415"/>
      <c r="ED850" s="415"/>
      <c r="EE850" s="415"/>
      <c r="EF850" s="415"/>
      <c r="EG850" s="136"/>
      <c r="EH850" s="136"/>
      <c r="EI850" s="136"/>
      <c r="EJ850" s="136"/>
      <c r="EK850" s="136"/>
      <c r="EL850" s="136"/>
      <c r="EM850" s="136"/>
      <c r="EN850" s="136"/>
      <c r="EO850" s="136"/>
      <c r="EP850" s="115" t="str">
        <f>IF('請求書(本書)'!EP850:EZ851="","",'請求書(本書)'!EP850:EZ851)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</row>
    <row r="851" spans="3:156" ht="6" customHeight="1">
      <c r="C851" s="185"/>
      <c r="D851" s="186"/>
      <c r="E851" s="186"/>
      <c r="F851" s="412"/>
      <c r="G851" s="412"/>
      <c r="H851" s="412"/>
      <c r="I851" s="412"/>
      <c r="J851" s="412"/>
      <c r="K851" s="412"/>
      <c r="L851" s="412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218"/>
      <c r="AF851" s="132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463"/>
      <c r="BE851" s="463"/>
      <c r="BF851" s="463"/>
      <c r="BG851" s="463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85"/>
      <c r="CC851" s="186"/>
      <c r="CD851" s="186"/>
      <c r="CE851" s="412"/>
      <c r="CF851" s="412"/>
      <c r="CG851" s="412"/>
      <c r="CH851" s="412"/>
      <c r="CI851" s="412"/>
      <c r="CJ851" s="412"/>
      <c r="CK851" s="412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218"/>
      <c r="DE851" s="132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415"/>
      <c r="ED851" s="415"/>
      <c r="EE851" s="415"/>
      <c r="EF851" s="415"/>
      <c r="EG851" s="136"/>
      <c r="EH851" s="136"/>
      <c r="EI851" s="136"/>
      <c r="EJ851" s="136"/>
      <c r="EK851" s="136"/>
      <c r="EL851" s="136"/>
      <c r="EM851" s="136"/>
      <c r="EN851" s="136"/>
      <c r="EO851" s="136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</row>
    <row r="852" spans="3:156" ht="6" customHeight="1">
      <c r="C852" s="185" t="str">
        <f>IF('請求書(本書)'!C852:E855="","",'請求書(本書)'!C852:E855)</f>
        <v/>
      </c>
      <c r="D852" s="186"/>
      <c r="E852" s="186"/>
      <c r="F852" s="412" t="str">
        <f>IF('請求書(本書)'!F852:L855="","",'請求書(本書)'!F852:L855)</f>
        <v/>
      </c>
      <c r="G852" s="412"/>
      <c r="H852" s="412"/>
      <c r="I852" s="412"/>
      <c r="J852" s="412"/>
      <c r="K852" s="412"/>
      <c r="L852" s="412"/>
      <c r="M852" s="133" t="str">
        <f>IF('請求書(本書)'!M852:AE855="","",'請求書(本書)'!M852:AE855)</f>
        <v/>
      </c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218"/>
      <c r="AF852" s="132" t="str">
        <f>IF('請求書(本書)'!AF852:AT855="","",'請求書(本書)'!AF852:AT855)</f>
        <v/>
      </c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4" t="str">
        <f>IF('請求書(本書)'!AU852:BC855="","",'請求書(本書)'!AU852:BC855)</f>
        <v/>
      </c>
      <c r="AV852" s="134"/>
      <c r="AW852" s="134"/>
      <c r="AX852" s="134"/>
      <c r="AY852" s="134"/>
      <c r="AZ852" s="134"/>
      <c r="BA852" s="134"/>
      <c r="BB852" s="134"/>
      <c r="BC852" s="134"/>
      <c r="BD852" s="463" t="str">
        <f>IF('請求書(本書)'!BD852:BG855="","",'請求書(本書)'!BD852:BG855)</f>
        <v/>
      </c>
      <c r="BE852" s="463"/>
      <c r="BF852" s="463"/>
      <c r="BG852" s="463"/>
      <c r="BH852" s="136" t="str">
        <f>IF('請求書(本書)'!BH852:BP855="","",'請求書(本書)'!BH852:BP855)</f>
        <v/>
      </c>
      <c r="BI852" s="136"/>
      <c r="BJ852" s="136"/>
      <c r="BK852" s="136"/>
      <c r="BL852" s="136"/>
      <c r="BM852" s="136"/>
      <c r="BN852" s="136"/>
      <c r="BO852" s="136"/>
      <c r="BP852" s="136"/>
      <c r="BQ852" s="106"/>
      <c r="BR852" s="107"/>
      <c r="BS852" s="456" t="str">
        <f>IF('請求書(本書)'!BS852:CA853="","",'請求書(本書)'!BS852:CA853)</f>
        <v/>
      </c>
      <c r="BT852" s="457"/>
      <c r="BU852" s="457"/>
      <c r="BV852" s="457"/>
      <c r="BW852" s="457"/>
      <c r="BX852" s="457"/>
      <c r="BY852" s="457"/>
      <c r="BZ852" s="457"/>
      <c r="CA852" s="458"/>
      <c r="CB852" s="185" t="str">
        <f>IF('請求書(本書)'!CB852:CD855="","",'請求書(本書)'!CB852:CD855)</f>
        <v/>
      </c>
      <c r="CC852" s="186"/>
      <c r="CD852" s="186"/>
      <c r="CE852" s="412" t="str">
        <f>IF('請求書(本書)'!CE852:CK855="","",'請求書(本書)'!CE852:CK855)</f>
        <v/>
      </c>
      <c r="CF852" s="412"/>
      <c r="CG852" s="412"/>
      <c r="CH852" s="412"/>
      <c r="CI852" s="412"/>
      <c r="CJ852" s="412"/>
      <c r="CK852" s="412"/>
      <c r="CL852" s="133" t="str">
        <f>IF('請求書(本書)'!CL852:DD855="","",'請求書(本書)'!CL852:DD855)</f>
        <v/>
      </c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218"/>
      <c r="DE852" s="132" t="str">
        <f>IF('請求書(本書)'!DE852:DS855="","",'請求書(本書)'!DE852:DS855)</f>
        <v/>
      </c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4" t="str">
        <f>IF('請求書(本書)'!DT852:EB855="","",'請求書(本書)'!DT852:EB855)</f>
        <v/>
      </c>
      <c r="DU852" s="134"/>
      <c r="DV852" s="134"/>
      <c r="DW852" s="134"/>
      <c r="DX852" s="134"/>
      <c r="DY852" s="134"/>
      <c r="DZ852" s="134"/>
      <c r="EA852" s="134"/>
      <c r="EB852" s="134"/>
      <c r="EC852" s="415" t="str">
        <f>IF('請求書(本書)'!EC852:EF855="","",'請求書(本書)'!EC852:EF855)</f>
        <v/>
      </c>
      <c r="ED852" s="415"/>
      <c r="EE852" s="415"/>
      <c r="EF852" s="415"/>
      <c r="EG852" s="136" t="str">
        <f>IF('請求書(本書)'!EG852:EO855="","",'請求書(本書)'!EG852:EO855)</f>
        <v/>
      </c>
      <c r="EH852" s="136"/>
      <c r="EI852" s="136"/>
      <c r="EJ852" s="136"/>
      <c r="EK852" s="136"/>
      <c r="EL852" s="136"/>
      <c r="EM852" s="136"/>
      <c r="EN852" s="136"/>
      <c r="EO852" s="136"/>
      <c r="EP852" s="106"/>
      <c r="EQ852" s="107"/>
      <c r="ER852" s="456" t="str">
        <f>IF('請求書(本書)'!ER852:EZ853="","",'請求書(本書)'!ER852:EZ853)</f>
        <v/>
      </c>
      <c r="ES852" s="457"/>
      <c r="ET852" s="457"/>
      <c r="EU852" s="457"/>
      <c r="EV852" s="457"/>
      <c r="EW852" s="457"/>
      <c r="EX852" s="457"/>
      <c r="EY852" s="457"/>
      <c r="EZ852" s="458"/>
    </row>
    <row r="853" spans="3:156" ht="6" customHeight="1">
      <c r="C853" s="185"/>
      <c r="D853" s="186"/>
      <c r="E853" s="186"/>
      <c r="F853" s="412"/>
      <c r="G853" s="412"/>
      <c r="H853" s="412"/>
      <c r="I853" s="412"/>
      <c r="J853" s="412"/>
      <c r="K853" s="412"/>
      <c r="L853" s="412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218"/>
      <c r="AF853" s="132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463"/>
      <c r="BE853" s="463"/>
      <c r="BF853" s="463"/>
      <c r="BG853" s="463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08"/>
      <c r="BR853" s="109"/>
      <c r="BS853" s="459"/>
      <c r="BT853" s="459"/>
      <c r="BU853" s="459"/>
      <c r="BV853" s="459"/>
      <c r="BW853" s="459"/>
      <c r="BX853" s="459"/>
      <c r="BY853" s="459"/>
      <c r="BZ853" s="459"/>
      <c r="CA853" s="460"/>
      <c r="CB853" s="185"/>
      <c r="CC853" s="186"/>
      <c r="CD853" s="186"/>
      <c r="CE853" s="412"/>
      <c r="CF853" s="412"/>
      <c r="CG853" s="412"/>
      <c r="CH853" s="412"/>
      <c r="CI853" s="412"/>
      <c r="CJ853" s="412"/>
      <c r="CK853" s="412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218"/>
      <c r="DE853" s="132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415"/>
      <c r="ED853" s="415"/>
      <c r="EE853" s="415"/>
      <c r="EF853" s="415"/>
      <c r="EG853" s="136"/>
      <c r="EH853" s="136"/>
      <c r="EI853" s="136"/>
      <c r="EJ853" s="136"/>
      <c r="EK853" s="136"/>
      <c r="EL853" s="136"/>
      <c r="EM853" s="136"/>
      <c r="EN853" s="136"/>
      <c r="EO853" s="136"/>
      <c r="EP853" s="108"/>
      <c r="EQ853" s="109"/>
      <c r="ER853" s="459"/>
      <c r="ES853" s="459"/>
      <c r="ET853" s="459"/>
      <c r="EU853" s="459"/>
      <c r="EV853" s="459"/>
      <c r="EW853" s="459"/>
      <c r="EX853" s="459"/>
      <c r="EY853" s="459"/>
      <c r="EZ853" s="460"/>
    </row>
    <row r="854" spans="3:156" ht="6" customHeight="1">
      <c r="C854" s="185"/>
      <c r="D854" s="186"/>
      <c r="E854" s="186"/>
      <c r="F854" s="412"/>
      <c r="G854" s="412"/>
      <c r="H854" s="412"/>
      <c r="I854" s="412"/>
      <c r="J854" s="412"/>
      <c r="K854" s="412"/>
      <c r="L854" s="412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218"/>
      <c r="AF854" s="132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463"/>
      <c r="BE854" s="463"/>
      <c r="BF854" s="463"/>
      <c r="BG854" s="463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15" t="str">
        <f>IF('請求書(本書)'!BQ854:CA855="","",'請求書(本書)'!BQ854:CA855)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85"/>
      <c r="CC854" s="186"/>
      <c r="CD854" s="186"/>
      <c r="CE854" s="412"/>
      <c r="CF854" s="412"/>
      <c r="CG854" s="412"/>
      <c r="CH854" s="412"/>
      <c r="CI854" s="412"/>
      <c r="CJ854" s="412"/>
      <c r="CK854" s="412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218"/>
      <c r="DE854" s="132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415"/>
      <c r="ED854" s="415"/>
      <c r="EE854" s="415"/>
      <c r="EF854" s="415"/>
      <c r="EG854" s="136"/>
      <c r="EH854" s="136"/>
      <c r="EI854" s="136"/>
      <c r="EJ854" s="136"/>
      <c r="EK854" s="136"/>
      <c r="EL854" s="136"/>
      <c r="EM854" s="136"/>
      <c r="EN854" s="136"/>
      <c r="EO854" s="136"/>
      <c r="EP854" s="115" t="str">
        <f>IF('請求書(本書)'!EP854:EZ855="","",'請求書(本書)'!EP854:EZ855)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</row>
    <row r="855" spans="3:156" ht="6" customHeight="1" thickBot="1">
      <c r="C855" s="187"/>
      <c r="D855" s="188"/>
      <c r="E855" s="188"/>
      <c r="F855" s="462"/>
      <c r="G855" s="462"/>
      <c r="H855" s="462"/>
      <c r="I855" s="462"/>
      <c r="J855" s="462"/>
      <c r="K855" s="462"/>
      <c r="L855" s="462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219"/>
      <c r="AF855" s="175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464"/>
      <c r="BE855" s="464"/>
      <c r="BF855" s="464"/>
      <c r="BG855" s="464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87"/>
      <c r="CC855" s="188"/>
      <c r="CD855" s="188"/>
      <c r="CE855" s="462"/>
      <c r="CF855" s="462"/>
      <c r="CG855" s="462"/>
      <c r="CH855" s="462"/>
      <c r="CI855" s="462"/>
      <c r="CJ855" s="462"/>
      <c r="CK855" s="462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219"/>
      <c r="DE855" s="175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7"/>
      <c r="DU855" s="177"/>
      <c r="DV855" s="177"/>
      <c r="DW855" s="177"/>
      <c r="DX855" s="177"/>
      <c r="DY855" s="177"/>
      <c r="DZ855" s="177"/>
      <c r="EA855" s="177"/>
      <c r="EB855" s="177"/>
      <c r="EC855" s="465"/>
      <c r="ED855" s="465"/>
      <c r="EE855" s="465"/>
      <c r="EF855" s="465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</row>
    <row r="856" spans="3:156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IF('請求書(本書)'!$FD$25&lt;ES856,"",'請求書(本書)'!$FD$25)</f>
        <v/>
      </c>
      <c r="EY856" s="389"/>
      <c r="EZ856" s="389"/>
    </row>
    <row r="857" spans="3:156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</row>
    <row r="858" spans="3:156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</row>
    <row r="859" spans="3:156" ht="6" customHeight="1">
      <c r="ES859" s="391" t="s">
        <v>64</v>
      </c>
      <c r="ET859" s="391"/>
      <c r="EU859" s="391"/>
      <c r="EV859" s="391"/>
      <c r="EW859" s="391"/>
      <c r="EX859" s="391"/>
      <c r="EY859" s="391"/>
      <c r="EZ859" s="391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91"/>
      <c r="ET860" s="391"/>
      <c r="EU860" s="391"/>
      <c r="EV860" s="391"/>
      <c r="EW860" s="391"/>
      <c r="EX860" s="391"/>
      <c r="EY860" s="391"/>
      <c r="EZ860" s="391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91"/>
      <c r="ET861" s="391"/>
      <c r="EU861" s="391"/>
      <c r="EV861" s="391"/>
      <c r="EW861" s="391"/>
      <c r="EX861" s="391"/>
      <c r="EY861" s="391"/>
      <c r="EZ861" s="391"/>
    </row>
    <row r="864" spans="3:156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'請求書(本書)'!CF864:DO865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0" t="str">
        <f>'請求書(本書)'!EE864:EY865</f>
        <v/>
      </c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33"/>
    </row>
    <row r="865" spans="3:156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1"/>
      <c r="EF865" s="81"/>
      <c r="EG865" s="81"/>
      <c r="EH865" s="81"/>
      <c r="EI865" s="81"/>
      <c r="EJ865" s="81"/>
      <c r="EK865" s="81"/>
      <c r="EL865" s="81"/>
      <c r="EM865" s="81"/>
      <c r="EN865" s="81"/>
      <c r="EO865" s="81"/>
      <c r="EP865" s="81"/>
      <c r="EQ865" s="81"/>
      <c r="ER865" s="81"/>
      <c r="ES865" s="81"/>
      <c r="ET865" s="81"/>
      <c r="EU865" s="81"/>
      <c r="EV865" s="81"/>
      <c r="EW865" s="81"/>
      <c r="EX865" s="81"/>
      <c r="EY865" s="81"/>
      <c r="EZ865" s="33"/>
    </row>
    <row r="866" spans="3:156" ht="6" customHeight="1" thickBot="1"/>
    <row r="867" spans="3:156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</row>
    <row r="868" spans="3:156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</row>
    <row r="869" spans="3:156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</row>
    <row r="870" spans="3:156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</row>
    <row r="871" spans="3:156" ht="6" customHeight="1" thickTop="1">
      <c r="C871" s="185" t="str">
        <f>IF('請求書(本書)'!C871:E874="","",'請求書(本書)'!C871:E874)</f>
        <v/>
      </c>
      <c r="D871" s="186"/>
      <c r="E871" s="186"/>
      <c r="F871" s="412" t="str">
        <f>IF('請求書(本書)'!F871:L874="","",'請求書(本書)'!F871:L874)</f>
        <v/>
      </c>
      <c r="G871" s="412"/>
      <c r="H871" s="412"/>
      <c r="I871" s="412"/>
      <c r="J871" s="412"/>
      <c r="K871" s="412"/>
      <c r="L871" s="412"/>
      <c r="M871" s="133" t="str">
        <f>IF('請求書(本書)'!M871:AE874="","",'請求書(本書)'!M871:AE874)</f>
        <v/>
      </c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218"/>
      <c r="AF871" s="132" t="str">
        <f>IF('請求書(本書)'!AF871:AT874="","",'請求書(本書)'!AF871:AT874)</f>
        <v/>
      </c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4" t="str">
        <f>IF('請求書(本書)'!AU871:BC874="","",'請求書(本書)'!AU871:BC874)</f>
        <v/>
      </c>
      <c r="AV871" s="134"/>
      <c r="AW871" s="134"/>
      <c r="AX871" s="134"/>
      <c r="AY871" s="134"/>
      <c r="AZ871" s="134"/>
      <c r="BA871" s="134"/>
      <c r="BB871" s="134"/>
      <c r="BC871" s="134"/>
      <c r="BD871" s="415" t="str">
        <f>IF('請求書(本書)'!BD871:BG874="","",'請求書(本書)'!BD871:BG874)</f>
        <v/>
      </c>
      <c r="BE871" s="135"/>
      <c r="BF871" s="135"/>
      <c r="BG871" s="135"/>
      <c r="BH871" s="136" t="str">
        <f>IF('請求書(本書)'!BH871:BP874="","",'請求書(本書)'!BH871:BP874)</f>
        <v/>
      </c>
      <c r="BI871" s="136"/>
      <c r="BJ871" s="136"/>
      <c r="BK871" s="136"/>
      <c r="BL871" s="136"/>
      <c r="BM871" s="136"/>
      <c r="BN871" s="136"/>
      <c r="BO871" s="136"/>
      <c r="BP871" s="136"/>
      <c r="BQ871" s="106"/>
      <c r="BR871" s="107"/>
      <c r="BS871" s="456" t="str">
        <f>IF('請求書(本書)'!BS871:CA872="","",'請求書(本書)'!BS871:CA872)</f>
        <v/>
      </c>
      <c r="BT871" s="457"/>
      <c r="BU871" s="457"/>
      <c r="BV871" s="457"/>
      <c r="BW871" s="457"/>
      <c r="BX871" s="457"/>
      <c r="BY871" s="457"/>
      <c r="BZ871" s="457"/>
      <c r="CA871" s="458"/>
      <c r="CB871" s="185" t="str">
        <f>IF('請求書(本書)'!CB871:CD874="","",'請求書(本書)'!CB871:CD874)</f>
        <v/>
      </c>
      <c r="CC871" s="186"/>
      <c r="CD871" s="186"/>
      <c r="CE871" s="412" t="str">
        <f>IF('請求書(本書)'!CE871:CK874="","",'請求書(本書)'!CE871:CK874)</f>
        <v/>
      </c>
      <c r="CF871" s="412"/>
      <c r="CG871" s="412"/>
      <c r="CH871" s="412"/>
      <c r="CI871" s="412"/>
      <c r="CJ871" s="412"/>
      <c r="CK871" s="412"/>
      <c r="CL871" s="133" t="str">
        <f>IF('請求書(本書)'!CL871:DD874="","",'請求書(本書)'!CL871:DD874)</f>
        <v/>
      </c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218"/>
      <c r="DE871" s="132" t="str">
        <f>IF('請求書(本書)'!DE871:DS874="","",'請求書(本書)'!DE871:DS874)</f>
        <v/>
      </c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4" t="str">
        <f>IF('請求書(本書)'!DT871:EB874="","",'請求書(本書)'!DT871:EB874)</f>
        <v/>
      </c>
      <c r="DU871" s="134"/>
      <c r="DV871" s="134"/>
      <c r="DW871" s="134"/>
      <c r="DX871" s="134"/>
      <c r="DY871" s="134"/>
      <c r="DZ871" s="134"/>
      <c r="EA871" s="134"/>
      <c r="EB871" s="134"/>
      <c r="EC871" s="415" t="str">
        <f>IF('請求書(本書)'!EC871:EF874="","",'請求書(本書)'!EC871:EF874)</f>
        <v/>
      </c>
      <c r="ED871" s="415"/>
      <c r="EE871" s="415"/>
      <c r="EF871" s="415"/>
      <c r="EG871" s="136" t="str">
        <f>IF('請求書(本書)'!EG871:EO874="","",'請求書(本書)'!EG871:EO874)</f>
        <v/>
      </c>
      <c r="EH871" s="136"/>
      <c r="EI871" s="136"/>
      <c r="EJ871" s="136"/>
      <c r="EK871" s="136"/>
      <c r="EL871" s="136"/>
      <c r="EM871" s="136"/>
      <c r="EN871" s="136"/>
      <c r="EO871" s="136"/>
      <c r="EP871" s="106"/>
      <c r="EQ871" s="107"/>
      <c r="ER871" s="456" t="str">
        <f>IF('請求書(本書)'!ER871:EZ872="","",'請求書(本書)'!ER871:EZ872)</f>
        <v/>
      </c>
      <c r="ES871" s="457"/>
      <c r="ET871" s="457"/>
      <c r="EU871" s="457"/>
      <c r="EV871" s="457"/>
      <c r="EW871" s="457"/>
      <c r="EX871" s="457"/>
      <c r="EY871" s="457"/>
      <c r="EZ871" s="458"/>
    </row>
    <row r="872" spans="3:156" ht="6" customHeight="1">
      <c r="C872" s="185"/>
      <c r="D872" s="186"/>
      <c r="E872" s="186"/>
      <c r="F872" s="412"/>
      <c r="G872" s="412"/>
      <c r="H872" s="412"/>
      <c r="I872" s="412"/>
      <c r="J872" s="412"/>
      <c r="K872" s="412"/>
      <c r="L872" s="412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218"/>
      <c r="AF872" s="132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415"/>
      <c r="BE872" s="135"/>
      <c r="BF872" s="135"/>
      <c r="BG872" s="135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08"/>
      <c r="BR872" s="109"/>
      <c r="BS872" s="459"/>
      <c r="BT872" s="459"/>
      <c r="BU872" s="459"/>
      <c r="BV872" s="459"/>
      <c r="BW872" s="459"/>
      <c r="BX872" s="459"/>
      <c r="BY872" s="459"/>
      <c r="BZ872" s="459"/>
      <c r="CA872" s="460"/>
      <c r="CB872" s="185"/>
      <c r="CC872" s="186"/>
      <c r="CD872" s="186"/>
      <c r="CE872" s="412"/>
      <c r="CF872" s="412"/>
      <c r="CG872" s="412"/>
      <c r="CH872" s="412"/>
      <c r="CI872" s="412"/>
      <c r="CJ872" s="412"/>
      <c r="CK872" s="412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218"/>
      <c r="DE872" s="132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415"/>
      <c r="ED872" s="415"/>
      <c r="EE872" s="415"/>
      <c r="EF872" s="415"/>
      <c r="EG872" s="136"/>
      <c r="EH872" s="136"/>
      <c r="EI872" s="136"/>
      <c r="EJ872" s="136"/>
      <c r="EK872" s="136"/>
      <c r="EL872" s="136"/>
      <c r="EM872" s="136"/>
      <c r="EN872" s="136"/>
      <c r="EO872" s="136"/>
      <c r="EP872" s="108"/>
      <c r="EQ872" s="109"/>
      <c r="ER872" s="459"/>
      <c r="ES872" s="459"/>
      <c r="ET872" s="459"/>
      <c r="EU872" s="459"/>
      <c r="EV872" s="459"/>
      <c r="EW872" s="459"/>
      <c r="EX872" s="459"/>
      <c r="EY872" s="459"/>
      <c r="EZ872" s="460"/>
    </row>
    <row r="873" spans="3:156" ht="6" customHeight="1">
      <c r="C873" s="185"/>
      <c r="D873" s="186"/>
      <c r="E873" s="186"/>
      <c r="F873" s="412"/>
      <c r="G873" s="412"/>
      <c r="H873" s="412"/>
      <c r="I873" s="412"/>
      <c r="J873" s="412"/>
      <c r="K873" s="412"/>
      <c r="L873" s="412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218"/>
      <c r="AF873" s="132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5"/>
      <c r="BE873" s="135"/>
      <c r="BF873" s="135"/>
      <c r="BG873" s="135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15" t="str">
        <f>IF('請求書(本書)'!BQ873:CA874="","",'請求書(本書)'!BQ873:CA874)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85"/>
      <c r="CC873" s="186"/>
      <c r="CD873" s="186"/>
      <c r="CE873" s="412"/>
      <c r="CF873" s="412"/>
      <c r="CG873" s="412"/>
      <c r="CH873" s="412"/>
      <c r="CI873" s="412"/>
      <c r="CJ873" s="412"/>
      <c r="CK873" s="412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218"/>
      <c r="DE873" s="132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415"/>
      <c r="ED873" s="415"/>
      <c r="EE873" s="415"/>
      <c r="EF873" s="415"/>
      <c r="EG873" s="136"/>
      <c r="EH873" s="136"/>
      <c r="EI873" s="136"/>
      <c r="EJ873" s="136"/>
      <c r="EK873" s="136"/>
      <c r="EL873" s="136"/>
      <c r="EM873" s="136"/>
      <c r="EN873" s="136"/>
      <c r="EO873" s="136"/>
      <c r="EP873" s="115" t="str">
        <f>IF('請求書(本書)'!EP873:EZ874="","",'請求書(本書)'!EP873:EZ874)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</row>
    <row r="874" spans="3:156" ht="6" customHeight="1">
      <c r="C874" s="185"/>
      <c r="D874" s="186"/>
      <c r="E874" s="186"/>
      <c r="F874" s="412"/>
      <c r="G874" s="412"/>
      <c r="H874" s="412"/>
      <c r="I874" s="412"/>
      <c r="J874" s="412"/>
      <c r="K874" s="412"/>
      <c r="L874" s="412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218"/>
      <c r="AF874" s="132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5"/>
      <c r="BE874" s="135"/>
      <c r="BF874" s="135"/>
      <c r="BG874" s="135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85"/>
      <c r="CC874" s="186"/>
      <c r="CD874" s="186"/>
      <c r="CE874" s="412"/>
      <c r="CF874" s="412"/>
      <c r="CG874" s="412"/>
      <c r="CH874" s="412"/>
      <c r="CI874" s="412"/>
      <c r="CJ874" s="412"/>
      <c r="CK874" s="412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218"/>
      <c r="DE874" s="132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415"/>
      <c r="ED874" s="415"/>
      <c r="EE874" s="415"/>
      <c r="EF874" s="415"/>
      <c r="EG874" s="136"/>
      <c r="EH874" s="136"/>
      <c r="EI874" s="136"/>
      <c r="EJ874" s="136"/>
      <c r="EK874" s="136"/>
      <c r="EL874" s="136"/>
      <c r="EM874" s="136"/>
      <c r="EN874" s="136"/>
      <c r="EO874" s="136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</row>
    <row r="875" spans="3:156" ht="6" customHeight="1">
      <c r="C875" s="185" t="str">
        <f>IF('請求書(本書)'!C875:E878="","",'請求書(本書)'!C875:E878)</f>
        <v/>
      </c>
      <c r="D875" s="186"/>
      <c r="E875" s="186"/>
      <c r="F875" s="412" t="str">
        <f>IF('請求書(本書)'!F875:L878="","",'請求書(本書)'!F875:L878)</f>
        <v/>
      </c>
      <c r="G875" s="412"/>
      <c r="H875" s="412"/>
      <c r="I875" s="412"/>
      <c r="J875" s="412"/>
      <c r="K875" s="412"/>
      <c r="L875" s="412"/>
      <c r="M875" s="133" t="str">
        <f>IF('請求書(本書)'!M875:AE878="","",'請求書(本書)'!M875:AE878)</f>
        <v/>
      </c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218"/>
      <c r="AF875" s="132" t="str">
        <f>IF('請求書(本書)'!AF875:AT878="","",'請求書(本書)'!AF875:AT878)</f>
        <v/>
      </c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4" t="str">
        <f>IF('請求書(本書)'!AU875:BC878="","",'請求書(本書)'!AU875:BC878)</f>
        <v/>
      </c>
      <c r="AV875" s="134"/>
      <c r="AW875" s="134"/>
      <c r="AX875" s="134"/>
      <c r="AY875" s="134"/>
      <c r="AZ875" s="134"/>
      <c r="BA875" s="134"/>
      <c r="BB875" s="134"/>
      <c r="BC875" s="134"/>
      <c r="BD875" s="415" t="str">
        <f>IF('請求書(本書)'!BD875:BG878="","",'請求書(本書)'!BD875:BG878)</f>
        <v/>
      </c>
      <c r="BE875" s="135"/>
      <c r="BF875" s="135"/>
      <c r="BG875" s="135"/>
      <c r="BH875" s="136" t="str">
        <f>IF('請求書(本書)'!BH875:BP878="","",'請求書(本書)'!BH875:BP878)</f>
        <v/>
      </c>
      <c r="BI875" s="136"/>
      <c r="BJ875" s="136"/>
      <c r="BK875" s="136"/>
      <c r="BL875" s="136"/>
      <c r="BM875" s="136"/>
      <c r="BN875" s="136"/>
      <c r="BO875" s="136"/>
      <c r="BP875" s="136"/>
      <c r="BQ875" s="106"/>
      <c r="BR875" s="107"/>
      <c r="BS875" s="456" t="str">
        <f>IF('請求書(本書)'!BS875:CA876="","",'請求書(本書)'!BS875:CA876)</f>
        <v/>
      </c>
      <c r="BT875" s="457"/>
      <c r="BU875" s="457"/>
      <c r="BV875" s="457"/>
      <c r="BW875" s="457"/>
      <c r="BX875" s="457"/>
      <c r="BY875" s="457"/>
      <c r="BZ875" s="457"/>
      <c r="CA875" s="458"/>
      <c r="CB875" s="185" t="str">
        <f>IF('請求書(本書)'!CB875:CD878="","",'請求書(本書)'!CB875:CD878)</f>
        <v/>
      </c>
      <c r="CC875" s="186"/>
      <c r="CD875" s="186"/>
      <c r="CE875" s="412" t="str">
        <f>IF('請求書(本書)'!CE875:CK878="","",'請求書(本書)'!CE875:CK878)</f>
        <v/>
      </c>
      <c r="CF875" s="412"/>
      <c r="CG875" s="412"/>
      <c r="CH875" s="412"/>
      <c r="CI875" s="412"/>
      <c r="CJ875" s="412"/>
      <c r="CK875" s="412"/>
      <c r="CL875" s="133" t="str">
        <f>IF('請求書(本書)'!CL875:DD878="","",'請求書(本書)'!CL875:DD878)</f>
        <v/>
      </c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218"/>
      <c r="DE875" s="132" t="str">
        <f>IF('請求書(本書)'!DE875:DS878="","",'請求書(本書)'!DE875:DS878)</f>
        <v/>
      </c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4" t="str">
        <f>IF('請求書(本書)'!DT875:EB878="","",'請求書(本書)'!DT875:EB878)</f>
        <v/>
      </c>
      <c r="DU875" s="134"/>
      <c r="DV875" s="134"/>
      <c r="DW875" s="134"/>
      <c r="DX875" s="134"/>
      <c r="DY875" s="134"/>
      <c r="DZ875" s="134"/>
      <c r="EA875" s="134"/>
      <c r="EB875" s="134"/>
      <c r="EC875" s="415" t="str">
        <f>IF('請求書(本書)'!EC875:EF878="","",'請求書(本書)'!EC875:EF878)</f>
        <v/>
      </c>
      <c r="ED875" s="415"/>
      <c r="EE875" s="415"/>
      <c r="EF875" s="415"/>
      <c r="EG875" s="136" t="str">
        <f>IF('請求書(本書)'!EG875:EO878="","",'請求書(本書)'!EG875:EO878)</f>
        <v/>
      </c>
      <c r="EH875" s="136"/>
      <c r="EI875" s="136"/>
      <c r="EJ875" s="136"/>
      <c r="EK875" s="136"/>
      <c r="EL875" s="136"/>
      <c r="EM875" s="136"/>
      <c r="EN875" s="136"/>
      <c r="EO875" s="136"/>
      <c r="EP875" s="106"/>
      <c r="EQ875" s="107"/>
      <c r="ER875" s="456" t="str">
        <f>IF('請求書(本書)'!ER875:EZ876="","",'請求書(本書)'!ER875:EZ876)</f>
        <v/>
      </c>
      <c r="ES875" s="457"/>
      <c r="ET875" s="457"/>
      <c r="EU875" s="457"/>
      <c r="EV875" s="457"/>
      <c r="EW875" s="457"/>
      <c r="EX875" s="457"/>
      <c r="EY875" s="457"/>
      <c r="EZ875" s="458"/>
    </row>
    <row r="876" spans="3:156" ht="6" customHeight="1">
      <c r="C876" s="185"/>
      <c r="D876" s="186"/>
      <c r="E876" s="186"/>
      <c r="F876" s="412"/>
      <c r="G876" s="412"/>
      <c r="H876" s="412"/>
      <c r="I876" s="412"/>
      <c r="J876" s="412"/>
      <c r="K876" s="412"/>
      <c r="L876" s="412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218"/>
      <c r="AF876" s="132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415"/>
      <c r="BE876" s="135"/>
      <c r="BF876" s="135"/>
      <c r="BG876" s="135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08"/>
      <c r="BR876" s="109"/>
      <c r="BS876" s="459"/>
      <c r="BT876" s="459"/>
      <c r="BU876" s="459"/>
      <c r="BV876" s="459"/>
      <c r="BW876" s="459"/>
      <c r="BX876" s="459"/>
      <c r="BY876" s="459"/>
      <c r="BZ876" s="459"/>
      <c r="CA876" s="460"/>
      <c r="CB876" s="185"/>
      <c r="CC876" s="186"/>
      <c r="CD876" s="186"/>
      <c r="CE876" s="412"/>
      <c r="CF876" s="412"/>
      <c r="CG876" s="412"/>
      <c r="CH876" s="412"/>
      <c r="CI876" s="412"/>
      <c r="CJ876" s="412"/>
      <c r="CK876" s="412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218"/>
      <c r="DE876" s="132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415"/>
      <c r="ED876" s="415"/>
      <c r="EE876" s="415"/>
      <c r="EF876" s="415"/>
      <c r="EG876" s="136"/>
      <c r="EH876" s="136"/>
      <c r="EI876" s="136"/>
      <c r="EJ876" s="136"/>
      <c r="EK876" s="136"/>
      <c r="EL876" s="136"/>
      <c r="EM876" s="136"/>
      <c r="EN876" s="136"/>
      <c r="EO876" s="136"/>
      <c r="EP876" s="108"/>
      <c r="EQ876" s="109"/>
      <c r="ER876" s="459"/>
      <c r="ES876" s="459"/>
      <c r="ET876" s="459"/>
      <c r="EU876" s="459"/>
      <c r="EV876" s="459"/>
      <c r="EW876" s="459"/>
      <c r="EX876" s="459"/>
      <c r="EY876" s="459"/>
      <c r="EZ876" s="460"/>
    </row>
    <row r="877" spans="3:156" ht="6" customHeight="1">
      <c r="C877" s="185"/>
      <c r="D877" s="186"/>
      <c r="E877" s="186"/>
      <c r="F877" s="412"/>
      <c r="G877" s="412"/>
      <c r="H877" s="412"/>
      <c r="I877" s="412"/>
      <c r="J877" s="412"/>
      <c r="K877" s="412"/>
      <c r="L877" s="412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218"/>
      <c r="AF877" s="132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5"/>
      <c r="BE877" s="135"/>
      <c r="BF877" s="135"/>
      <c r="BG877" s="135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15" t="str">
        <f>IF('請求書(本書)'!BQ877:CA878="","",'請求書(本書)'!BQ877:CA878)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85"/>
      <c r="CC877" s="186"/>
      <c r="CD877" s="186"/>
      <c r="CE877" s="412"/>
      <c r="CF877" s="412"/>
      <c r="CG877" s="412"/>
      <c r="CH877" s="412"/>
      <c r="CI877" s="412"/>
      <c r="CJ877" s="412"/>
      <c r="CK877" s="412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218"/>
      <c r="DE877" s="132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415"/>
      <c r="ED877" s="415"/>
      <c r="EE877" s="415"/>
      <c r="EF877" s="415"/>
      <c r="EG877" s="136"/>
      <c r="EH877" s="136"/>
      <c r="EI877" s="136"/>
      <c r="EJ877" s="136"/>
      <c r="EK877" s="136"/>
      <c r="EL877" s="136"/>
      <c r="EM877" s="136"/>
      <c r="EN877" s="136"/>
      <c r="EO877" s="136"/>
      <c r="EP877" s="115" t="str">
        <f>IF('請求書(本書)'!EP877:EZ878="","",'請求書(本書)'!EP877:EZ878)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</row>
    <row r="878" spans="3:156" ht="6" customHeight="1">
      <c r="C878" s="185"/>
      <c r="D878" s="186"/>
      <c r="E878" s="186"/>
      <c r="F878" s="412"/>
      <c r="G878" s="412"/>
      <c r="H878" s="412"/>
      <c r="I878" s="412"/>
      <c r="J878" s="412"/>
      <c r="K878" s="412"/>
      <c r="L878" s="412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218"/>
      <c r="AF878" s="132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5"/>
      <c r="BE878" s="135"/>
      <c r="BF878" s="135"/>
      <c r="BG878" s="135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85"/>
      <c r="CC878" s="186"/>
      <c r="CD878" s="186"/>
      <c r="CE878" s="412"/>
      <c r="CF878" s="412"/>
      <c r="CG878" s="412"/>
      <c r="CH878" s="412"/>
      <c r="CI878" s="412"/>
      <c r="CJ878" s="412"/>
      <c r="CK878" s="412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218"/>
      <c r="DE878" s="132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415"/>
      <c r="ED878" s="415"/>
      <c r="EE878" s="415"/>
      <c r="EF878" s="415"/>
      <c r="EG878" s="136"/>
      <c r="EH878" s="136"/>
      <c r="EI878" s="136"/>
      <c r="EJ878" s="136"/>
      <c r="EK878" s="136"/>
      <c r="EL878" s="136"/>
      <c r="EM878" s="136"/>
      <c r="EN878" s="136"/>
      <c r="EO878" s="136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</row>
    <row r="879" spans="3:156" ht="6" customHeight="1">
      <c r="C879" s="185" t="str">
        <f>IF('請求書(本書)'!C879:E882="","",'請求書(本書)'!C879:E882)</f>
        <v/>
      </c>
      <c r="D879" s="186"/>
      <c r="E879" s="186"/>
      <c r="F879" s="412" t="str">
        <f>IF('請求書(本書)'!F879:L882="","",'請求書(本書)'!F879:L882)</f>
        <v/>
      </c>
      <c r="G879" s="412"/>
      <c r="H879" s="412"/>
      <c r="I879" s="412"/>
      <c r="J879" s="412"/>
      <c r="K879" s="412"/>
      <c r="L879" s="412"/>
      <c r="M879" s="133" t="str">
        <f>IF('請求書(本書)'!M879:AE882="","",'請求書(本書)'!M879:AE882)</f>
        <v/>
      </c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218"/>
      <c r="AF879" s="132" t="str">
        <f>IF('請求書(本書)'!AF879:AT882="","",'請求書(本書)'!AF879:AT882)</f>
        <v/>
      </c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4" t="str">
        <f>IF('請求書(本書)'!AU879:BC882="","",'請求書(本書)'!AU879:BC882)</f>
        <v/>
      </c>
      <c r="AV879" s="134"/>
      <c r="AW879" s="134"/>
      <c r="AX879" s="134"/>
      <c r="AY879" s="134"/>
      <c r="AZ879" s="134"/>
      <c r="BA879" s="134"/>
      <c r="BB879" s="134"/>
      <c r="BC879" s="134"/>
      <c r="BD879" s="415" t="str">
        <f>IF('請求書(本書)'!BD879:BG882="","",'請求書(本書)'!BD879:BG882)</f>
        <v/>
      </c>
      <c r="BE879" s="135"/>
      <c r="BF879" s="135"/>
      <c r="BG879" s="135"/>
      <c r="BH879" s="136" t="str">
        <f>IF('請求書(本書)'!BH879:BP882="","",'請求書(本書)'!BH879:BP882)</f>
        <v/>
      </c>
      <c r="BI879" s="136"/>
      <c r="BJ879" s="136"/>
      <c r="BK879" s="136"/>
      <c r="BL879" s="136"/>
      <c r="BM879" s="136"/>
      <c r="BN879" s="136"/>
      <c r="BO879" s="136"/>
      <c r="BP879" s="136"/>
      <c r="BQ879" s="106"/>
      <c r="BR879" s="107"/>
      <c r="BS879" s="456" t="str">
        <f>IF('請求書(本書)'!BS879:CA880="","",'請求書(本書)'!BS879:CA880)</f>
        <v/>
      </c>
      <c r="BT879" s="457"/>
      <c r="BU879" s="457"/>
      <c r="BV879" s="457"/>
      <c r="BW879" s="457"/>
      <c r="BX879" s="457"/>
      <c r="BY879" s="457"/>
      <c r="BZ879" s="457"/>
      <c r="CA879" s="458"/>
      <c r="CB879" s="185" t="str">
        <f>IF('請求書(本書)'!CB879:CD882="","",'請求書(本書)'!CB879:CD882)</f>
        <v/>
      </c>
      <c r="CC879" s="186"/>
      <c r="CD879" s="186"/>
      <c r="CE879" s="412" t="str">
        <f>IF('請求書(本書)'!CE879:CK882="","",'請求書(本書)'!CE879:CK882)</f>
        <v/>
      </c>
      <c r="CF879" s="412"/>
      <c r="CG879" s="412"/>
      <c r="CH879" s="412"/>
      <c r="CI879" s="412"/>
      <c r="CJ879" s="412"/>
      <c r="CK879" s="412"/>
      <c r="CL879" s="133" t="str">
        <f>IF('請求書(本書)'!CL879:DD882="","",'請求書(本書)'!CL879:DD882)</f>
        <v/>
      </c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218"/>
      <c r="DE879" s="132" t="str">
        <f>IF('請求書(本書)'!DE879:DS882="","",'請求書(本書)'!DE879:DS882)</f>
        <v/>
      </c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4" t="str">
        <f>IF('請求書(本書)'!DT879:EB882="","",'請求書(本書)'!DT879:EB882)</f>
        <v/>
      </c>
      <c r="DU879" s="134"/>
      <c r="DV879" s="134"/>
      <c r="DW879" s="134"/>
      <c r="DX879" s="134"/>
      <c r="DY879" s="134"/>
      <c r="DZ879" s="134"/>
      <c r="EA879" s="134"/>
      <c r="EB879" s="134"/>
      <c r="EC879" s="415" t="str">
        <f>IF('請求書(本書)'!EC879:EF882="","",'請求書(本書)'!EC879:EF882)</f>
        <v/>
      </c>
      <c r="ED879" s="415"/>
      <c r="EE879" s="415"/>
      <c r="EF879" s="415"/>
      <c r="EG879" s="136" t="str">
        <f>IF('請求書(本書)'!EG879:EO882="","",'請求書(本書)'!EG879:EO882)</f>
        <v/>
      </c>
      <c r="EH879" s="136"/>
      <c r="EI879" s="136"/>
      <c r="EJ879" s="136"/>
      <c r="EK879" s="136"/>
      <c r="EL879" s="136"/>
      <c r="EM879" s="136"/>
      <c r="EN879" s="136"/>
      <c r="EO879" s="136"/>
      <c r="EP879" s="106"/>
      <c r="EQ879" s="107"/>
      <c r="ER879" s="456" t="str">
        <f>IF('請求書(本書)'!ER879:EZ880="","",'請求書(本書)'!ER879:EZ880)</f>
        <v/>
      </c>
      <c r="ES879" s="457"/>
      <c r="ET879" s="457"/>
      <c r="EU879" s="457"/>
      <c r="EV879" s="457"/>
      <c r="EW879" s="457"/>
      <c r="EX879" s="457"/>
      <c r="EY879" s="457"/>
      <c r="EZ879" s="458"/>
    </row>
    <row r="880" spans="3:156" ht="6" customHeight="1">
      <c r="C880" s="185"/>
      <c r="D880" s="186"/>
      <c r="E880" s="186"/>
      <c r="F880" s="412"/>
      <c r="G880" s="412"/>
      <c r="H880" s="412"/>
      <c r="I880" s="412"/>
      <c r="J880" s="412"/>
      <c r="K880" s="412"/>
      <c r="L880" s="412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218"/>
      <c r="AF880" s="132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415"/>
      <c r="BE880" s="135"/>
      <c r="BF880" s="135"/>
      <c r="BG880" s="135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08"/>
      <c r="BR880" s="109"/>
      <c r="BS880" s="459"/>
      <c r="BT880" s="459"/>
      <c r="BU880" s="459"/>
      <c r="BV880" s="459"/>
      <c r="BW880" s="459"/>
      <c r="BX880" s="459"/>
      <c r="BY880" s="459"/>
      <c r="BZ880" s="459"/>
      <c r="CA880" s="460"/>
      <c r="CB880" s="185"/>
      <c r="CC880" s="186"/>
      <c r="CD880" s="186"/>
      <c r="CE880" s="412"/>
      <c r="CF880" s="412"/>
      <c r="CG880" s="412"/>
      <c r="CH880" s="412"/>
      <c r="CI880" s="412"/>
      <c r="CJ880" s="412"/>
      <c r="CK880" s="412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218"/>
      <c r="DE880" s="132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415"/>
      <c r="ED880" s="415"/>
      <c r="EE880" s="415"/>
      <c r="EF880" s="415"/>
      <c r="EG880" s="136"/>
      <c r="EH880" s="136"/>
      <c r="EI880" s="136"/>
      <c r="EJ880" s="136"/>
      <c r="EK880" s="136"/>
      <c r="EL880" s="136"/>
      <c r="EM880" s="136"/>
      <c r="EN880" s="136"/>
      <c r="EO880" s="136"/>
      <c r="EP880" s="108"/>
      <c r="EQ880" s="109"/>
      <c r="ER880" s="459"/>
      <c r="ES880" s="459"/>
      <c r="ET880" s="459"/>
      <c r="EU880" s="459"/>
      <c r="EV880" s="459"/>
      <c r="EW880" s="459"/>
      <c r="EX880" s="459"/>
      <c r="EY880" s="459"/>
      <c r="EZ880" s="460"/>
    </row>
    <row r="881" spans="3:156" ht="6" customHeight="1">
      <c r="C881" s="185"/>
      <c r="D881" s="186"/>
      <c r="E881" s="186"/>
      <c r="F881" s="412"/>
      <c r="G881" s="412"/>
      <c r="H881" s="412"/>
      <c r="I881" s="412"/>
      <c r="J881" s="412"/>
      <c r="K881" s="412"/>
      <c r="L881" s="412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218"/>
      <c r="AF881" s="132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5"/>
      <c r="BE881" s="135"/>
      <c r="BF881" s="135"/>
      <c r="BG881" s="135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15" t="str">
        <f>IF('請求書(本書)'!BQ881:CA882="","",'請求書(本書)'!BQ881:CA882)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85"/>
      <c r="CC881" s="186"/>
      <c r="CD881" s="186"/>
      <c r="CE881" s="412"/>
      <c r="CF881" s="412"/>
      <c r="CG881" s="412"/>
      <c r="CH881" s="412"/>
      <c r="CI881" s="412"/>
      <c r="CJ881" s="412"/>
      <c r="CK881" s="412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218"/>
      <c r="DE881" s="132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415"/>
      <c r="ED881" s="415"/>
      <c r="EE881" s="415"/>
      <c r="EF881" s="415"/>
      <c r="EG881" s="136"/>
      <c r="EH881" s="136"/>
      <c r="EI881" s="136"/>
      <c r="EJ881" s="136"/>
      <c r="EK881" s="136"/>
      <c r="EL881" s="136"/>
      <c r="EM881" s="136"/>
      <c r="EN881" s="136"/>
      <c r="EO881" s="136"/>
      <c r="EP881" s="115" t="str">
        <f>IF('請求書(本書)'!EP881:EZ882="","",'請求書(本書)'!EP881:EZ882)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</row>
    <row r="882" spans="3:156" ht="6" customHeight="1">
      <c r="C882" s="185"/>
      <c r="D882" s="186"/>
      <c r="E882" s="186"/>
      <c r="F882" s="412"/>
      <c r="G882" s="412"/>
      <c r="H882" s="412"/>
      <c r="I882" s="412"/>
      <c r="J882" s="412"/>
      <c r="K882" s="412"/>
      <c r="L882" s="412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218"/>
      <c r="AF882" s="132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5"/>
      <c r="BE882" s="135"/>
      <c r="BF882" s="135"/>
      <c r="BG882" s="135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85"/>
      <c r="CC882" s="186"/>
      <c r="CD882" s="186"/>
      <c r="CE882" s="412"/>
      <c r="CF882" s="412"/>
      <c r="CG882" s="412"/>
      <c r="CH882" s="412"/>
      <c r="CI882" s="412"/>
      <c r="CJ882" s="412"/>
      <c r="CK882" s="412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218"/>
      <c r="DE882" s="132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415"/>
      <c r="ED882" s="415"/>
      <c r="EE882" s="415"/>
      <c r="EF882" s="415"/>
      <c r="EG882" s="136"/>
      <c r="EH882" s="136"/>
      <c r="EI882" s="136"/>
      <c r="EJ882" s="136"/>
      <c r="EK882" s="136"/>
      <c r="EL882" s="136"/>
      <c r="EM882" s="136"/>
      <c r="EN882" s="136"/>
      <c r="EO882" s="136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</row>
    <row r="883" spans="3:156" ht="6" customHeight="1">
      <c r="C883" s="185" t="str">
        <f>IF('請求書(本書)'!C883:E886="","",'請求書(本書)'!C883:E886)</f>
        <v/>
      </c>
      <c r="D883" s="186"/>
      <c r="E883" s="186"/>
      <c r="F883" s="412" t="str">
        <f>IF('請求書(本書)'!F883:L886="","",'請求書(本書)'!F883:L886)</f>
        <v/>
      </c>
      <c r="G883" s="412"/>
      <c r="H883" s="412"/>
      <c r="I883" s="412"/>
      <c r="J883" s="412"/>
      <c r="K883" s="412"/>
      <c r="L883" s="412"/>
      <c r="M883" s="133" t="str">
        <f>IF('請求書(本書)'!M883:AE886="","",'請求書(本書)'!M883:AE886)</f>
        <v/>
      </c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218"/>
      <c r="AF883" s="132" t="str">
        <f>IF('請求書(本書)'!AF883:AT886="","",'請求書(本書)'!AF883:AT886)</f>
        <v/>
      </c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4" t="str">
        <f>IF('請求書(本書)'!AU883:BC886="","",'請求書(本書)'!AU883:BC886)</f>
        <v/>
      </c>
      <c r="AV883" s="134"/>
      <c r="AW883" s="134"/>
      <c r="AX883" s="134"/>
      <c r="AY883" s="134"/>
      <c r="AZ883" s="134"/>
      <c r="BA883" s="134"/>
      <c r="BB883" s="134"/>
      <c r="BC883" s="134"/>
      <c r="BD883" s="415" t="str">
        <f>IF('請求書(本書)'!BD883:BG886="","",'請求書(本書)'!BD883:BG886)</f>
        <v/>
      </c>
      <c r="BE883" s="135"/>
      <c r="BF883" s="135"/>
      <c r="BG883" s="135"/>
      <c r="BH883" s="136" t="str">
        <f>IF('請求書(本書)'!BH883:BP886="","",'請求書(本書)'!BH883:BP886)</f>
        <v/>
      </c>
      <c r="BI883" s="136"/>
      <c r="BJ883" s="136"/>
      <c r="BK883" s="136"/>
      <c r="BL883" s="136"/>
      <c r="BM883" s="136"/>
      <c r="BN883" s="136"/>
      <c r="BO883" s="136"/>
      <c r="BP883" s="136"/>
      <c r="BQ883" s="106"/>
      <c r="BR883" s="107"/>
      <c r="BS883" s="456" t="str">
        <f>IF('請求書(本書)'!BS883:CA884="","",'請求書(本書)'!BS883:CA884)</f>
        <v/>
      </c>
      <c r="BT883" s="457"/>
      <c r="BU883" s="457"/>
      <c r="BV883" s="457"/>
      <c r="BW883" s="457"/>
      <c r="BX883" s="457"/>
      <c r="BY883" s="457"/>
      <c r="BZ883" s="457"/>
      <c r="CA883" s="458"/>
      <c r="CB883" s="185" t="str">
        <f>IF('請求書(本書)'!CB883:CD886="","",'請求書(本書)'!CB883:CD886)</f>
        <v/>
      </c>
      <c r="CC883" s="186"/>
      <c r="CD883" s="186"/>
      <c r="CE883" s="412" t="str">
        <f>IF('請求書(本書)'!CE883:CK886="","",'請求書(本書)'!CE883:CK886)</f>
        <v/>
      </c>
      <c r="CF883" s="412"/>
      <c r="CG883" s="412"/>
      <c r="CH883" s="412"/>
      <c r="CI883" s="412"/>
      <c r="CJ883" s="412"/>
      <c r="CK883" s="412"/>
      <c r="CL883" s="133" t="str">
        <f>IF('請求書(本書)'!CL883:DD886="","",'請求書(本書)'!CL883:DD886)</f>
        <v/>
      </c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218"/>
      <c r="DE883" s="132" t="str">
        <f>IF('請求書(本書)'!DE883:DS886="","",'請求書(本書)'!DE883:DS886)</f>
        <v/>
      </c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4" t="str">
        <f>IF('請求書(本書)'!DT883:EB886="","",'請求書(本書)'!DT883:EB886)</f>
        <v/>
      </c>
      <c r="DU883" s="134"/>
      <c r="DV883" s="134"/>
      <c r="DW883" s="134"/>
      <c r="DX883" s="134"/>
      <c r="DY883" s="134"/>
      <c r="DZ883" s="134"/>
      <c r="EA883" s="134"/>
      <c r="EB883" s="134"/>
      <c r="EC883" s="415" t="str">
        <f>IF('請求書(本書)'!EC883:EF886="","",'請求書(本書)'!EC883:EF886)</f>
        <v/>
      </c>
      <c r="ED883" s="415"/>
      <c r="EE883" s="415"/>
      <c r="EF883" s="415"/>
      <c r="EG883" s="136" t="str">
        <f>IF('請求書(本書)'!EG883:EO886="","",'請求書(本書)'!EG883:EO886)</f>
        <v/>
      </c>
      <c r="EH883" s="136"/>
      <c r="EI883" s="136"/>
      <c r="EJ883" s="136"/>
      <c r="EK883" s="136"/>
      <c r="EL883" s="136"/>
      <c r="EM883" s="136"/>
      <c r="EN883" s="136"/>
      <c r="EO883" s="136"/>
      <c r="EP883" s="106"/>
      <c r="EQ883" s="107"/>
      <c r="ER883" s="456" t="str">
        <f>IF('請求書(本書)'!ER883:EZ884="","",'請求書(本書)'!ER883:EZ884)</f>
        <v/>
      </c>
      <c r="ES883" s="457"/>
      <c r="ET883" s="457"/>
      <c r="EU883" s="457"/>
      <c r="EV883" s="457"/>
      <c r="EW883" s="457"/>
      <c r="EX883" s="457"/>
      <c r="EY883" s="457"/>
      <c r="EZ883" s="458"/>
    </row>
    <row r="884" spans="3:156" ht="6" customHeight="1">
      <c r="C884" s="185"/>
      <c r="D884" s="186"/>
      <c r="E884" s="186"/>
      <c r="F884" s="412"/>
      <c r="G884" s="412"/>
      <c r="H884" s="412"/>
      <c r="I884" s="412"/>
      <c r="J884" s="412"/>
      <c r="K884" s="412"/>
      <c r="L884" s="412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218"/>
      <c r="AF884" s="132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415"/>
      <c r="BE884" s="135"/>
      <c r="BF884" s="135"/>
      <c r="BG884" s="135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08"/>
      <c r="BR884" s="109"/>
      <c r="BS884" s="459"/>
      <c r="BT884" s="459"/>
      <c r="BU884" s="459"/>
      <c r="BV884" s="459"/>
      <c r="BW884" s="459"/>
      <c r="BX884" s="459"/>
      <c r="BY884" s="459"/>
      <c r="BZ884" s="459"/>
      <c r="CA884" s="460"/>
      <c r="CB884" s="185"/>
      <c r="CC884" s="186"/>
      <c r="CD884" s="186"/>
      <c r="CE884" s="412"/>
      <c r="CF884" s="412"/>
      <c r="CG884" s="412"/>
      <c r="CH884" s="412"/>
      <c r="CI884" s="412"/>
      <c r="CJ884" s="412"/>
      <c r="CK884" s="412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218"/>
      <c r="DE884" s="132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415"/>
      <c r="ED884" s="415"/>
      <c r="EE884" s="415"/>
      <c r="EF884" s="415"/>
      <c r="EG884" s="136"/>
      <c r="EH884" s="136"/>
      <c r="EI884" s="136"/>
      <c r="EJ884" s="136"/>
      <c r="EK884" s="136"/>
      <c r="EL884" s="136"/>
      <c r="EM884" s="136"/>
      <c r="EN884" s="136"/>
      <c r="EO884" s="136"/>
      <c r="EP884" s="108"/>
      <c r="EQ884" s="109"/>
      <c r="ER884" s="459"/>
      <c r="ES884" s="459"/>
      <c r="ET884" s="459"/>
      <c r="EU884" s="459"/>
      <c r="EV884" s="459"/>
      <c r="EW884" s="459"/>
      <c r="EX884" s="459"/>
      <c r="EY884" s="459"/>
      <c r="EZ884" s="460"/>
    </row>
    <row r="885" spans="3:156" ht="6" customHeight="1">
      <c r="C885" s="185"/>
      <c r="D885" s="186"/>
      <c r="E885" s="186"/>
      <c r="F885" s="412"/>
      <c r="G885" s="412"/>
      <c r="H885" s="412"/>
      <c r="I885" s="412"/>
      <c r="J885" s="412"/>
      <c r="K885" s="412"/>
      <c r="L885" s="412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218"/>
      <c r="AF885" s="132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5"/>
      <c r="BE885" s="135"/>
      <c r="BF885" s="135"/>
      <c r="BG885" s="135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15" t="str">
        <f>IF('請求書(本書)'!BQ885:CA886="","",'請求書(本書)'!BQ885:CA886)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85"/>
      <c r="CC885" s="186"/>
      <c r="CD885" s="186"/>
      <c r="CE885" s="412"/>
      <c r="CF885" s="412"/>
      <c r="CG885" s="412"/>
      <c r="CH885" s="412"/>
      <c r="CI885" s="412"/>
      <c r="CJ885" s="412"/>
      <c r="CK885" s="412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218"/>
      <c r="DE885" s="132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415"/>
      <c r="ED885" s="415"/>
      <c r="EE885" s="415"/>
      <c r="EF885" s="415"/>
      <c r="EG885" s="136"/>
      <c r="EH885" s="136"/>
      <c r="EI885" s="136"/>
      <c r="EJ885" s="136"/>
      <c r="EK885" s="136"/>
      <c r="EL885" s="136"/>
      <c r="EM885" s="136"/>
      <c r="EN885" s="136"/>
      <c r="EO885" s="136"/>
      <c r="EP885" s="115" t="str">
        <f>IF('請求書(本書)'!EP885:EZ886="","",'請求書(本書)'!EP885:EZ886)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</row>
    <row r="886" spans="3:156" ht="6" customHeight="1">
      <c r="C886" s="185"/>
      <c r="D886" s="186"/>
      <c r="E886" s="186"/>
      <c r="F886" s="412"/>
      <c r="G886" s="412"/>
      <c r="H886" s="412"/>
      <c r="I886" s="412"/>
      <c r="J886" s="412"/>
      <c r="K886" s="412"/>
      <c r="L886" s="412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218"/>
      <c r="AF886" s="132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5"/>
      <c r="BE886" s="135"/>
      <c r="BF886" s="135"/>
      <c r="BG886" s="135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85"/>
      <c r="CC886" s="186"/>
      <c r="CD886" s="186"/>
      <c r="CE886" s="412"/>
      <c r="CF886" s="412"/>
      <c r="CG886" s="412"/>
      <c r="CH886" s="412"/>
      <c r="CI886" s="412"/>
      <c r="CJ886" s="412"/>
      <c r="CK886" s="412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218"/>
      <c r="DE886" s="132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415"/>
      <c r="ED886" s="415"/>
      <c r="EE886" s="415"/>
      <c r="EF886" s="415"/>
      <c r="EG886" s="136"/>
      <c r="EH886" s="136"/>
      <c r="EI886" s="136"/>
      <c r="EJ886" s="136"/>
      <c r="EK886" s="136"/>
      <c r="EL886" s="136"/>
      <c r="EM886" s="136"/>
      <c r="EN886" s="136"/>
      <c r="EO886" s="136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</row>
    <row r="887" spans="3:156" ht="6" customHeight="1">
      <c r="C887" s="185" t="str">
        <f>IF('請求書(本書)'!C887:E890="","",'請求書(本書)'!C887:E890)</f>
        <v/>
      </c>
      <c r="D887" s="186"/>
      <c r="E887" s="186"/>
      <c r="F887" s="412" t="str">
        <f>IF('請求書(本書)'!F887:L890="","",'請求書(本書)'!F887:L890)</f>
        <v/>
      </c>
      <c r="G887" s="412"/>
      <c r="H887" s="412"/>
      <c r="I887" s="412"/>
      <c r="J887" s="412"/>
      <c r="K887" s="412"/>
      <c r="L887" s="412"/>
      <c r="M887" s="133" t="str">
        <f>IF('請求書(本書)'!M887:AE890="","",'請求書(本書)'!M887:AE890)</f>
        <v/>
      </c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218"/>
      <c r="AF887" s="132" t="str">
        <f>IF('請求書(本書)'!AF887:AT890="","",'請求書(本書)'!AF887:AT890)</f>
        <v/>
      </c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4" t="str">
        <f>IF('請求書(本書)'!AU887:BC890="","",'請求書(本書)'!AU887:BC890)</f>
        <v/>
      </c>
      <c r="AV887" s="134"/>
      <c r="AW887" s="134"/>
      <c r="AX887" s="134"/>
      <c r="AY887" s="134"/>
      <c r="AZ887" s="134"/>
      <c r="BA887" s="134"/>
      <c r="BB887" s="134"/>
      <c r="BC887" s="134"/>
      <c r="BD887" s="415" t="str">
        <f>IF('請求書(本書)'!BD887:BG890="","",'請求書(本書)'!BD887:BG890)</f>
        <v/>
      </c>
      <c r="BE887" s="135"/>
      <c r="BF887" s="135"/>
      <c r="BG887" s="135"/>
      <c r="BH887" s="136" t="str">
        <f>IF('請求書(本書)'!BH887:BP890="","",'請求書(本書)'!BH887:BP890)</f>
        <v/>
      </c>
      <c r="BI887" s="136"/>
      <c r="BJ887" s="136"/>
      <c r="BK887" s="136"/>
      <c r="BL887" s="136"/>
      <c r="BM887" s="136"/>
      <c r="BN887" s="136"/>
      <c r="BO887" s="136"/>
      <c r="BP887" s="136"/>
      <c r="BQ887" s="106"/>
      <c r="BR887" s="107"/>
      <c r="BS887" s="456" t="str">
        <f>IF('請求書(本書)'!BS887:CA888="","",'請求書(本書)'!BS887:CA888)</f>
        <v/>
      </c>
      <c r="BT887" s="457"/>
      <c r="BU887" s="457"/>
      <c r="BV887" s="457"/>
      <c r="BW887" s="457"/>
      <c r="BX887" s="457"/>
      <c r="BY887" s="457"/>
      <c r="BZ887" s="457"/>
      <c r="CA887" s="458"/>
      <c r="CB887" s="185" t="str">
        <f>IF('請求書(本書)'!CB887:CD890="","",'請求書(本書)'!CB887:CD890)</f>
        <v/>
      </c>
      <c r="CC887" s="186"/>
      <c r="CD887" s="186"/>
      <c r="CE887" s="412" t="str">
        <f>IF('請求書(本書)'!CE887:CK890="","",'請求書(本書)'!CE887:CK890)</f>
        <v/>
      </c>
      <c r="CF887" s="412"/>
      <c r="CG887" s="412"/>
      <c r="CH887" s="412"/>
      <c r="CI887" s="412"/>
      <c r="CJ887" s="412"/>
      <c r="CK887" s="412"/>
      <c r="CL887" s="133" t="str">
        <f>IF('請求書(本書)'!CL887:DD890="","",'請求書(本書)'!CL887:DD890)</f>
        <v/>
      </c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218"/>
      <c r="DE887" s="132" t="str">
        <f>IF('請求書(本書)'!DE887:DS890="","",'請求書(本書)'!DE887:DS890)</f>
        <v/>
      </c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4" t="str">
        <f>IF('請求書(本書)'!DT887:EB890="","",'請求書(本書)'!DT887:EB890)</f>
        <v/>
      </c>
      <c r="DU887" s="134"/>
      <c r="DV887" s="134"/>
      <c r="DW887" s="134"/>
      <c r="DX887" s="134"/>
      <c r="DY887" s="134"/>
      <c r="DZ887" s="134"/>
      <c r="EA887" s="134"/>
      <c r="EB887" s="134"/>
      <c r="EC887" s="415" t="str">
        <f>IF('請求書(本書)'!EC887:EF890="","",'請求書(本書)'!EC887:EF890)</f>
        <v/>
      </c>
      <c r="ED887" s="415"/>
      <c r="EE887" s="415"/>
      <c r="EF887" s="415"/>
      <c r="EG887" s="136" t="str">
        <f>IF('請求書(本書)'!EG887:EO890="","",'請求書(本書)'!EG887:EO890)</f>
        <v/>
      </c>
      <c r="EH887" s="136"/>
      <c r="EI887" s="136"/>
      <c r="EJ887" s="136"/>
      <c r="EK887" s="136"/>
      <c r="EL887" s="136"/>
      <c r="EM887" s="136"/>
      <c r="EN887" s="136"/>
      <c r="EO887" s="136"/>
      <c r="EP887" s="106"/>
      <c r="EQ887" s="107"/>
      <c r="ER887" s="456" t="str">
        <f>IF('請求書(本書)'!ER887:EZ888="","",'請求書(本書)'!ER887:EZ888)</f>
        <v/>
      </c>
      <c r="ES887" s="457"/>
      <c r="ET887" s="457"/>
      <c r="EU887" s="457"/>
      <c r="EV887" s="457"/>
      <c r="EW887" s="457"/>
      <c r="EX887" s="457"/>
      <c r="EY887" s="457"/>
      <c r="EZ887" s="458"/>
    </row>
    <row r="888" spans="3:156" ht="6" customHeight="1">
      <c r="C888" s="185"/>
      <c r="D888" s="186"/>
      <c r="E888" s="186"/>
      <c r="F888" s="412"/>
      <c r="G888" s="412"/>
      <c r="H888" s="412"/>
      <c r="I888" s="412"/>
      <c r="J888" s="412"/>
      <c r="K888" s="412"/>
      <c r="L888" s="412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218"/>
      <c r="AF888" s="132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415"/>
      <c r="BE888" s="135"/>
      <c r="BF888" s="135"/>
      <c r="BG888" s="135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08"/>
      <c r="BR888" s="109"/>
      <c r="BS888" s="459"/>
      <c r="BT888" s="459"/>
      <c r="BU888" s="459"/>
      <c r="BV888" s="459"/>
      <c r="BW888" s="459"/>
      <c r="BX888" s="459"/>
      <c r="BY888" s="459"/>
      <c r="BZ888" s="459"/>
      <c r="CA888" s="460"/>
      <c r="CB888" s="185"/>
      <c r="CC888" s="186"/>
      <c r="CD888" s="186"/>
      <c r="CE888" s="412"/>
      <c r="CF888" s="412"/>
      <c r="CG888" s="412"/>
      <c r="CH888" s="412"/>
      <c r="CI888" s="412"/>
      <c r="CJ888" s="412"/>
      <c r="CK888" s="412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218"/>
      <c r="DE888" s="132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415"/>
      <c r="ED888" s="415"/>
      <c r="EE888" s="415"/>
      <c r="EF888" s="415"/>
      <c r="EG888" s="136"/>
      <c r="EH888" s="136"/>
      <c r="EI888" s="136"/>
      <c r="EJ888" s="136"/>
      <c r="EK888" s="136"/>
      <c r="EL888" s="136"/>
      <c r="EM888" s="136"/>
      <c r="EN888" s="136"/>
      <c r="EO888" s="136"/>
      <c r="EP888" s="108"/>
      <c r="EQ888" s="109"/>
      <c r="ER888" s="459"/>
      <c r="ES888" s="459"/>
      <c r="ET888" s="459"/>
      <c r="EU888" s="459"/>
      <c r="EV888" s="459"/>
      <c r="EW888" s="459"/>
      <c r="EX888" s="459"/>
      <c r="EY888" s="459"/>
      <c r="EZ888" s="460"/>
    </row>
    <row r="889" spans="3:156" ht="6" customHeight="1">
      <c r="C889" s="185"/>
      <c r="D889" s="186"/>
      <c r="E889" s="186"/>
      <c r="F889" s="412"/>
      <c r="G889" s="412"/>
      <c r="H889" s="412"/>
      <c r="I889" s="412"/>
      <c r="J889" s="412"/>
      <c r="K889" s="412"/>
      <c r="L889" s="412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218"/>
      <c r="AF889" s="132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5"/>
      <c r="BE889" s="135"/>
      <c r="BF889" s="135"/>
      <c r="BG889" s="135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15" t="str">
        <f>IF('請求書(本書)'!BQ889:CA890="","",'請求書(本書)'!BQ889:CA890)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85"/>
      <c r="CC889" s="186"/>
      <c r="CD889" s="186"/>
      <c r="CE889" s="412"/>
      <c r="CF889" s="412"/>
      <c r="CG889" s="412"/>
      <c r="CH889" s="412"/>
      <c r="CI889" s="412"/>
      <c r="CJ889" s="412"/>
      <c r="CK889" s="412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218"/>
      <c r="DE889" s="132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415"/>
      <c r="ED889" s="415"/>
      <c r="EE889" s="415"/>
      <c r="EF889" s="415"/>
      <c r="EG889" s="136"/>
      <c r="EH889" s="136"/>
      <c r="EI889" s="136"/>
      <c r="EJ889" s="136"/>
      <c r="EK889" s="136"/>
      <c r="EL889" s="136"/>
      <c r="EM889" s="136"/>
      <c r="EN889" s="136"/>
      <c r="EO889" s="136"/>
      <c r="EP889" s="115" t="str">
        <f>IF('請求書(本書)'!EP889:EZ890="","",'請求書(本書)'!EP889:EZ890)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</row>
    <row r="890" spans="3:156" ht="6" customHeight="1">
      <c r="C890" s="185"/>
      <c r="D890" s="186"/>
      <c r="E890" s="186"/>
      <c r="F890" s="412"/>
      <c r="G890" s="412"/>
      <c r="H890" s="412"/>
      <c r="I890" s="412"/>
      <c r="J890" s="412"/>
      <c r="K890" s="412"/>
      <c r="L890" s="412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218"/>
      <c r="AF890" s="132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5"/>
      <c r="BE890" s="135"/>
      <c r="BF890" s="135"/>
      <c r="BG890" s="135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85"/>
      <c r="CC890" s="186"/>
      <c r="CD890" s="186"/>
      <c r="CE890" s="412"/>
      <c r="CF890" s="412"/>
      <c r="CG890" s="412"/>
      <c r="CH890" s="412"/>
      <c r="CI890" s="412"/>
      <c r="CJ890" s="412"/>
      <c r="CK890" s="412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218"/>
      <c r="DE890" s="132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415"/>
      <c r="ED890" s="415"/>
      <c r="EE890" s="415"/>
      <c r="EF890" s="415"/>
      <c r="EG890" s="136"/>
      <c r="EH890" s="136"/>
      <c r="EI890" s="136"/>
      <c r="EJ890" s="136"/>
      <c r="EK890" s="136"/>
      <c r="EL890" s="136"/>
      <c r="EM890" s="136"/>
      <c r="EN890" s="136"/>
      <c r="EO890" s="136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</row>
    <row r="891" spans="3:156" ht="6" customHeight="1">
      <c r="C891" s="185" t="str">
        <f>IF('請求書(本書)'!C891:E894="","",'請求書(本書)'!C891:E894)</f>
        <v/>
      </c>
      <c r="D891" s="186"/>
      <c r="E891" s="186"/>
      <c r="F891" s="412" t="str">
        <f>IF('請求書(本書)'!F891:L894="","",'請求書(本書)'!F891:L894)</f>
        <v/>
      </c>
      <c r="G891" s="412"/>
      <c r="H891" s="412"/>
      <c r="I891" s="412"/>
      <c r="J891" s="412"/>
      <c r="K891" s="412"/>
      <c r="L891" s="412"/>
      <c r="M891" s="133" t="str">
        <f>IF('請求書(本書)'!M891:AE894="","",'請求書(本書)'!M891:AE894)</f>
        <v/>
      </c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218"/>
      <c r="AF891" s="132" t="str">
        <f>IF('請求書(本書)'!AF891:AT894="","",'請求書(本書)'!AF891:AT894)</f>
        <v/>
      </c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4" t="str">
        <f>IF('請求書(本書)'!AU891:BC894="","",'請求書(本書)'!AU891:BC894)</f>
        <v/>
      </c>
      <c r="AV891" s="134"/>
      <c r="AW891" s="134"/>
      <c r="AX891" s="134"/>
      <c r="AY891" s="134"/>
      <c r="AZ891" s="134"/>
      <c r="BA891" s="134"/>
      <c r="BB891" s="134"/>
      <c r="BC891" s="134"/>
      <c r="BD891" s="415" t="str">
        <f>IF('請求書(本書)'!BD891:BG894="","",'請求書(本書)'!BD891:BG894)</f>
        <v/>
      </c>
      <c r="BE891" s="135"/>
      <c r="BF891" s="135"/>
      <c r="BG891" s="135"/>
      <c r="BH891" s="136" t="str">
        <f>IF('請求書(本書)'!BH891:BP894="","",'請求書(本書)'!BH891:BP894)</f>
        <v/>
      </c>
      <c r="BI891" s="136"/>
      <c r="BJ891" s="136"/>
      <c r="BK891" s="136"/>
      <c r="BL891" s="136"/>
      <c r="BM891" s="136"/>
      <c r="BN891" s="136"/>
      <c r="BO891" s="136"/>
      <c r="BP891" s="136"/>
      <c r="BQ891" s="106"/>
      <c r="BR891" s="107"/>
      <c r="BS891" s="456" t="str">
        <f>IF('請求書(本書)'!BS891:CA892="","",'請求書(本書)'!BS891:CA892)</f>
        <v/>
      </c>
      <c r="BT891" s="457"/>
      <c r="BU891" s="457"/>
      <c r="BV891" s="457"/>
      <c r="BW891" s="457"/>
      <c r="BX891" s="457"/>
      <c r="BY891" s="457"/>
      <c r="BZ891" s="457"/>
      <c r="CA891" s="458"/>
      <c r="CB891" s="185" t="str">
        <f>IF('請求書(本書)'!CB891:CD894="","",'請求書(本書)'!CB891:CD894)</f>
        <v/>
      </c>
      <c r="CC891" s="186"/>
      <c r="CD891" s="186"/>
      <c r="CE891" s="412" t="str">
        <f>IF('請求書(本書)'!CE891:CK894="","",'請求書(本書)'!CE891:CK894)</f>
        <v/>
      </c>
      <c r="CF891" s="412"/>
      <c r="CG891" s="412"/>
      <c r="CH891" s="412"/>
      <c r="CI891" s="412"/>
      <c r="CJ891" s="412"/>
      <c r="CK891" s="412"/>
      <c r="CL891" s="133" t="str">
        <f>IF('請求書(本書)'!CL891:DD894="","",'請求書(本書)'!CL891:DD894)</f>
        <v/>
      </c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218"/>
      <c r="DE891" s="132" t="str">
        <f>IF('請求書(本書)'!DE891:DS894="","",'請求書(本書)'!DE891:DS894)</f>
        <v/>
      </c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4" t="str">
        <f>IF('請求書(本書)'!DT891:EB894="","",'請求書(本書)'!DT891:EB894)</f>
        <v/>
      </c>
      <c r="DU891" s="134"/>
      <c r="DV891" s="134"/>
      <c r="DW891" s="134"/>
      <c r="DX891" s="134"/>
      <c r="DY891" s="134"/>
      <c r="DZ891" s="134"/>
      <c r="EA891" s="134"/>
      <c r="EB891" s="134"/>
      <c r="EC891" s="415" t="str">
        <f>IF('請求書(本書)'!EC891:EF894="","",'請求書(本書)'!EC891:EF894)</f>
        <v/>
      </c>
      <c r="ED891" s="415"/>
      <c r="EE891" s="415"/>
      <c r="EF891" s="415"/>
      <c r="EG891" s="136" t="str">
        <f>IF('請求書(本書)'!EG891:EO894="","",'請求書(本書)'!EG891:EO894)</f>
        <v/>
      </c>
      <c r="EH891" s="136"/>
      <c r="EI891" s="136"/>
      <c r="EJ891" s="136"/>
      <c r="EK891" s="136"/>
      <c r="EL891" s="136"/>
      <c r="EM891" s="136"/>
      <c r="EN891" s="136"/>
      <c r="EO891" s="136"/>
      <c r="EP891" s="106"/>
      <c r="EQ891" s="107"/>
      <c r="ER891" s="456" t="str">
        <f>IF('請求書(本書)'!ER891:EZ892="","",'請求書(本書)'!ER891:EZ892)</f>
        <v/>
      </c>
      <c r="ES891" s="457"/>
      <c r="ET891" s="457"/>
      <c r="EU891" s="457"/>
      <c r="EV891" s="457"/>
      <c r="EW891" s="457"/>
      <c r="EX891" s="457"/>
      <c r="EY891" s="457"/>
      <c r="EZ891" s="458"/>
    </row>
    <row r="892" spans="3:156" ht="6" customHeight="1">
      <c r="C892" s="185"/>
      <c r="D892" s="186"/>
      <c r="E892" s="186"/>
      <c r="F892" s="412"/>
      <c r="G892" s="412"/>
      <c r="H892" s="412"/>
      <c r="I892" s="412"/>
      <c r="J892" s="412"/>
      <c r="K892" s="412"/>
      <c r="L892" s="412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218"/>
      <c r="AF892" s="132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415"/>
      <c r="BE892" s="135"/>
      <c r="BF892" s="135"/>
      <c r="BG892" s="135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08"/>
      <c r="BR892" s="109"/>
      <c r="BS892" s="459"/>
      <c r="BT892" s="459"/>
      <c r="BU892" s="459"/>
      <c r="BV892" s="459"/>
      <c r="BW892" s="459"/>
      <c r="BX892" s="459"/>
      <c r="BY892" s="459"/>
      <c r="BZ892" s="459"/>
      <c r="CA892" s="460"/>
      <c r="CB892" s="185"/>
      <c r="CC892" s="186"/>
      <c r="CD892" s="186"/>
      <c r="CE892" s="412"/>
      <c r="CF892" s="412"/>
      <c r="CG892" s="412"/>
      <c r="CH892" s="412"/>
      <c r="CI892" s="412"/>
      <c r="CJ892" s="412"/>
      <c r="CK892" s="412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218"/>
      <c r="DE892" s="132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415"/>
      <c r="ED892" s="415"/>
      <c r="EE892" s="415"/>
      <c r="EF892" s="415"/>
      <c r="EG892" s="136"/>
      <c r="EH892" s="136"/>
      <c r="EI892" s="136"/>
      <c r="EJ892" s="136"/>
      <c r="EK892" s="136"/>
      <c r="EL892" s="136"/>
      <c r="EM892" s="136"/>
      <c r="EN892" s="136"/>
      <c r="EO892" s="136"/>
      <c r="EP892" s="108"/>
      <c r="EQ892" s="109"/>
      <c r="ER892" s="459"/>
      <c r="ES892" s="459"/>
      <c r="ET892" s="459"/>
      <c r="EU892" s="459"/>
      <c r="EV892" s="459"/>
      <c r="EW892" s="459"/>
      <c r="EX892" s="459"/>
      <c r="EY892" s="459"/>
      <c r="EZ892" s="460"/>
    </row>
    <row r="893" spans="3:156" ht="6" customHeight="1">
      <c r="C893" s="185"/>
      <c r="D893" s="186"/>
      <c r="E893" s="186"/>
      <c r="F893" s="412"/>
      <c r="G893" s="412"/>
      <c r="H893" s="412"/>
      <c r="I893" s="412"/>
      <c r="J893" s="412"/>
      <c r="K893" s="412"/>
      <c r="L893" s="412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218"/>
      <c r="AF893" s="132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5"/>
      <c r="BE893" s="135"/>
      <c r="BF893" s="135"/>
      <c r="BG893" s="135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15" t="str">
        <f>IF('請求書(本書)'!BQ893:CA894="","",'請求書(本書)'!BQ893:CA894)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85"/>
      <c r="CC893" s="186"/>
      <c r="CD893" s="186"/>
      <c r="CE893" s="412"/>
      <c r="CF893" s="412"/>
      <c r="CG893" s="412"/>
      <c r="CH893" s="412"/>
      <c r="CI893" s="412"/>
      <c r="CJ893" s="412"/>
      <c r="CK893" s="412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218"/>
      <c r="DE893" s="132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415"/>
      <c r="ED893" s="415"/>
      <c r="EE893" s="415"/>
      <c r="EF893" s="415"/>
      <c r="EG893" s="136"/>
      <c r="EH893" s="136"/>
      <c r="EI893" s="136"/>
      <c r="EJ893" s="136"/>
      <c r="EK893" s="136"/>
      <c r="EL893" s="136"/>
      <c r="EM893" s="136"/>
      <c r="EN893" s="136"/>
      <c r="EO893" s="136"/>
      <c r="EP893" s="115" t="str">
        <f>IF('請求書(本書)'!EP893:EZ894="","",'請求書(本書)'!EP893:EZ894)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</row>
    <row r="894" spans="3:156" ht="6" customHeight="1">
      <c r="C894" s="185"/>
      <c r="D894" s="186"/>
      <c r="E894" s="186"/>
      <c r="F894" s="412"/>
      <c r="G894" s="412"/>
      <c r="H894" s="412"/>
      <c r="I894" s="412"/>
      <c r="J894" s="412"/>
      <c r="K894" s="412"/>
      <c r="L894" s="412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218"/>
      <c r="AF894" s="132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5"/>
      <c r="BE894" s="135"/>
      <c r="BF894" s="135"/>
      <c r="BG894" s="135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85"/>
      <c r="CC894" s="186"/>
      <c r="CD894" s="186"/>
      <c r="CE894" s="412"/>
      <c r="CF894" s="412"/>
      <c r="CG894" s="412"/>
      <c r="CH894" s="412"/>
      <c r="CI894" s="412"/>
      <c r="CJ894" s="412"/>
      <c r="CK894" s="412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218"/>
      <c r="DE894" s="132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415"/>
      <c r="ED894" s="415"/>
      <c r="EE894" s="415"/>
      <c r="EF894" s="415"/>
      <c r="EG894" s="136"/>
      <c r="EH894" s="136"/>
      <c r="EI894" s="136"/>
      <c r="EJ894" s="136"/>
      <c r="EK894" s="136"/>
      <c r="EL894" s="136"/>
      <c r="EM894" s="136"/>
      <c r="EN894" s="136"/>
      <c r="EO894" s="136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</row>
    <row r="895" spans="3:156" ht="6" customHeight="1">
      <c r="C895" s="185" t="str">
        <f>IF('請求書(本書)'!C895:E898="","",'請求書(本書)'!C895:E898)</f>
        <v/>
      </c>
      <c r="D895" s="186"/>
      <c r="E895" s="186"/>
      <c r="F895" s="412" t="str">
        <f>IF('請求書(本書)'!F895:L898="","",'請求書(本書)'!F895:L898)</f>
        <v/>
      </c>
      <c r="G895" s="412"/>
      <c r="H895" s="412"/>
      <c r="I895" s="412"/>
      <c r="J895" s="412"/>
      <c r="K895" s="412"/>
      <c r="L895" s="412"/>
      <c r="M895" s="133" t="str">
        <f>IF('請求書(本書)'!M895:AE898="","",'請求書(本書)'!M895:AE898)</f>
        <v/>
      </c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218"/>
      <c r="AF895" s="132" t="str">
        <f>IF('請求書(本書)'!AF895:AT898="","",'請求書(本書)'!AF895:AT898)</f>
        <v/>
      </c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4" t="str">
        <f>IF('請求書(本書)'!AU895:BC898="","",'請求書(本書)'!AU895:BC898)</f>
        <v/>
      </c>
      <c r="AV895" s="134"/>
      <c r="AW895" s="134"/>
      <c r="AX895" s="134"/>
      <c r="AY895" s="134"/>
      <c r="AZ895" s="134"/>
      <c r="BA895" s="134"/>
      <c r="BB895" s="134"/>
      <c r="BC895" s="134"/>
      <c r="BD895" s="415" t="str">
        <f>IF('請求書(本書)'!BD895:BG898="","",'請求書(本書)'!BD895:BG898)</f>
        <v/>
      </c>
      <c r="BE895" s="135"/>
      <c r="BF895" s="135"/>
      <c r="BG895" s="135"/>
      <c r="BH895" s="136" t="str">
        <f>IF('請求書(本書)'!BH895:BP898="","",'請求書(本書)'!BH895:BP898)</f>
        <v/>
      </c>
      <c r="BI895" s="136"/>
      <c r="BJ895" s="136"/>
      <c r="BK895" s="136"/>
      <c r="BL895" s="136"/>
      <c r="BM895" s="136"/>
      <c r="BN895" s="136"/>
      <c r="BO895" s="136"/>
      <c r="BP895" s="136"/>
      <c r="BQ895" s="106"/>
      <c r="BR895" s="107"/>
      <c r="BS895" s="456" t="str">
        <f>IF('請求書(本書)'!BS895:CA896="","",'請求書(本書)'!BS895:CA896)</f>
        <v/>
      </c>
      <c r="BT895" s="457"/>
      <c r="BU895" s="457"/>
      <c r="BV895" s="457"/>
      <c r="BW895" s="457"/>
      <c r="BX895" s="457"/>
      <c r="BY895" s="457"/>
      <c r="BZ895" s="457"/>
      <c r="CA895" s="458"/>
      <c r="CB895" s="185" t="str">
        <f>IF('請求書(本書)'!CB895:CD898="","",'請求書(本書)'!CB895:CD898)</f>
        <v/>
      </c>
      <c r="CC895" s="186"/>
      <c r="CD895" s="186"/>
      <c r="CE895" s="412" t="str">
        <f>IF('請求書(本書)'!CE895:CK898="","",'請求書(本書)'!CE895:CK898)</f>
        <v/>
      </c>
      <c r="CF895" s="412"/>
      <c r="CG895" s="412"/>
      <c r="CH895" s="412"/>
      <c r="CI895" s="412"/>
      <c r="CJ895" s="412"/>
      <c r="CK895" s="412"/>
      <c r="CL895" s="133" t="str">
        <f>IF('請求書(本書)'!CL895:DD898="","",'請求書(本書)'!CL895:DD898)</f>
        <v/>
      </c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218"/>
      <c r="DE895" s="132" t="str">
        <f>IF('請求書(本書)'!DE895:DS898="","",'請求書(本書)'!DE895:DS898)</f>
        <v/>
      </c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4" t="str">
        <f>IF('請求書(本書)'!DT895:EB898="","",'請求書(本書)'!DT895:EB898)</f>
        <v/>
      </c>
      <c r="DU895" s="134"/>
      <c r="DV895" s="134"/>
      <c r="DW895" s="134"/>
      <c r="DX895" s="134"/>
      <c r="DY895" s="134"/>
      <c r="DZ895" s="134"/>
      <c r="EA895" s="134"/>
      <c r="EB895" s="134"/>
      <c r="EC895" s="415" t="str">
        <f>IF('請求書(本書)'!EC895:EF898="","",'請求書(本書)'!EC895:EF898)</f>
        <v/>
      </c>
      <c r="ED895" s="415"/>
      <c r="EE895" s="415"/>
      <c r="EF895" s="415"/>
      <c r="EG895" s="136" t="str">
        <f>IF('請求書(本書)'!EG895:EO898="","",'請求書(本書)'!EG895:EO898)</f>
        <v/>
      </c>
      <c r="EH895" s="136"/>
      <c r="EI895" s="136"/>
      <c r="EJ895" s="136"/>
      <c r="EK895" s="136"/>
      <c r="EL895" s="136"/>
      <c r="EM895" s="136"/>
      <c r="EN895" s="136"/>
      <c r="EO895" s="136"/>
      <c r="EP895" s="106"/>
      <c r="EQ895" s="107"/>
      <c r="ER895" s="456" t="str">
        <f>IF('請求書(本書)'!ER895:EZ896="","",'請求書(本書)'!ER895:EZ896)</f>
        <v/>
      </c>
      <c r="ES895" s="457"/>
      <c r="ET895" s="457"/>
      <c r="EU895" s="457"/>
      <c r="EV895" s="457"/>
      <c r="EW895" s="457"/>
      <c r="EX895" s="457"/>
      <c r="EY895" s="457"/>
      <c r="EZ895" s="458"/>
    </row>
    <row r="896" spans="3:156" ht="6" customHeight="1">
      <c r="C896" s="185"/>
      <c r="D896" s="186"/>
      <c r="E896" s="186"/>
      <c r="F896" s="412"/>
      <c r="G896" s="412"/>
      <c r="H896" s="412"/>
      <c r="I896" s="412"/>
      <c r="J896" s="412"/>
      <c r="K896" s="412"/>
      <c r="L896" s="412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218"/>
      <c r="AF896" s="132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415"/>
      <c r="BE896" s="135"/>
      <c r="BF896" s="135"/>
      <c r="BG896" s="135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08"/>
      <c r="BR896" s="109"/>
      <c r="BS896" s="459"/>
      <c r="BT896" s="459"/>
      <c r="BU896" s="459"/>
      <c r="BV896" s="459"/>
      <c r="BW896" s="459"/>
      <c r="BX896" s="459"/>
      <c r="BY896" s="459"/>
      <c r="BZ896" s="459"/>
      <c r="CA896" s="460"/>
      <c r="CB896" s="185"/>
      <c r="CC896" s="186"/>
      <c r="CD896" s="186"/>
      <c r="CE896" s="412"/>
      <c r="CF896" s="412"/>
      <c r="CG896" s="412"/>
      <c r="CH896" s="412"/>
      <c r="CI896" s="412"/>
      <c r="CJ896" s="412"/>
      <c r="CK896" s="412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218"/>
      <c r="DE896" s="132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415"/>
      <c r="ED896" s="415"/>
      <c r="EE896" s="415"/>
      <c r="EF896" s="415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08"/>
      <c r="EQ896" s="109"/>
      <c r="ER896" s="459"/>
      <c r="ES896" s="459"/>
      <c r="ET896" s="459"/>
      <c r="EU896" s="459"/>
      <c r="EV896" s="459"/>
      <c r="EW896" s="459"/>
      <c r="EX896" s="459"/>
      <c r="EY896" s="459"/>
      <c r="EZ896" s="460"/>
    </row>
    <row r="897" spans="3:160" ht="6" customHeight="1">
      <c r="C897" s="185"/>
      <c r="D897" s="186"/>
      <c r="E897" s="186"/>
      <c r="F897" s="412"/>
      <c r="G897" s="412"/>
      <c r="H897" s="412"/>
      <c r="I897" s="412"/>
      <c r="J897" s="412"/>
      <c r="K897" s="412"/>
      <c r="L897" s="412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218"/>
      <c r="AF897" s="132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5"/>
      <c r="BE897" s="135"/>
      <c r="BF897" s="135"/>
      <c r="BG897" s="135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15" t="str">
        <f>IF('請求書(本書)'!BQ897:CA898="","",'請求書(本書)'!BQ897:CA898)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85"/>
      <c r="CC897" s="186"/>
      <c r="CD897" s="186"/>
      <c r="CE897" s="412"/>
      <c r="CF897" s="412"/>
      <c r="CG897" s="412"/>
      <c r="CH897" s="412"/>
      <c r="CI897" s="412"/>
      <c r="CJ897" s="412"/>
      <c r="CK897" s="412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218"/>
      <c r="DE897" s="132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415"/>
      <c r="ED897" s="415"/>
      <c r="EE897" s="415"/>
      <c r="EF897" s="415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15" t="str">
        <f>IF('請求書(本書)'!EP897:EZ898="","",'請求書(本書)'!EP897:EZ898)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</row>
    <row r="898" spans="3:160" ht="6" customHeight="1">
      <c r="C898" s="185"/>
      <c r="D898" s="186"/>
      <c r="E898" s="186"/>
      <c r="F898" s="412"/>
      <c r="G898" s="412"/>
      <c r="H898" s="412"/>
      <c r="I898" s="412"/>
      <c r="J898" s="412"/>
      <c r="K898" s="412"/>
      <c r="L898" s="412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218"/>
      <c r="AF898" s="132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5"/>
      <c r="BE898" s="135"/>
      <c r="BF898" s="135"/>
      <c r="BG898" s="135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85"/>
      <c r="CC898" s="186"/>
      <c r="CD898" s="186"/>
      <c r="CE898" s="412"/>
      <c r="CF898" s="412"/>
      <c r="CG898" s="412"/>
      <c r="CH898" s="412"/>
      <c r="CI898" s="412"/>
      <c r="CJ898" s="412"/>
      <c r="CK898" s="412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218"/>
      <c r="DE898" s="132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415"/>
      <c r="ED898" s="415"/>
      <c r="EE898" s="415"/>
      <c r="EF898" s="415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</row>
    <row r="899" spans="3:160" ht="6" customHeight="1">
      <c r="C899" s="185" t="str">
        <f>IF('請求書(本書)'!C899:E902="","",'請求書(本書)'!C899:E902)</f>
        <v/>
      </c>
      <c r="D899" s="186"/>
      <c r="E899" s="186"/>
      <c r="F899" s="412" t="str">
        <f>IF('請求書(本書)'!F899:L902="","",'請求書(本書)'!F899:L902)</f>
        <v/>
      </c>
      <c r="G899" s="412"/>
      <c r="H899" s="412"/>
      <c r="I899" s="412"/>
      <c r="J899" s="412"/>
      <c r="K899" s="412"/>
      <c r="L899" s="412"/>
      <c r="M899" s="133" t="str">
        <f>IF('請求書(本書)'!M899:AE902="","",'請求書(本書)'!M899:AE902)</f>
        <v/>
      </c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218"/>
      <c r="AF899" s="132" t="str">
        <f>IF('請求書(本書)'!AF899:AT902="","",'請求書(本書)'!AF899:AT902)</f>
        <v/>
      </c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4" t="str">
        <f>IF('請求書(本書)'!AU899:BC902="","",'請求書(本書)'!AU899:BC902)</f>
        <v/>
      </c>
      <c r="AV899" s="134"/>
      <c r="AW899" s="134"/>
      <c r="AX899" s="134"/>
      <c r="AY899" s="134"/>
      <c r="AZ899" s="134"/>
      <c r="BA899" s="134"/>
      <c r="BB899" s="134"/>
      <c r="BC899" s="134"/>
      <c r="BD899" s="415" t="str">
        <f>IF('請求書(本書)'!BD899:BG902="","",'請求書(本書)'!BD899:BG902)</f>
        <v/>
      </c>
      <c r="BE899" s="135"/>
      <c r="BF899" s="135"/>
      <c r="BG899" s="135"/>
      <c r="BH899" s="136" t="str">
        <f>IF('請求書(本書)'!BH899:BP902="","",'請求書(本書)'!BH899:BP902)</f>
        <v/>
      </c>
      <c r="BI899" s="136"/>
      <c r="BJ899" s="136"/>
      <c r="BK899" s="136"/>
      <c r="BL899" s="136"/>
      <c r="BM899" s="136"/>
      <c r="BN899" s="136"/>
      <c r="BO899" s="136"/>
      <c r="BP899" s="136"/>
      <c r="BQ899" s="106"/>
      <c r="BR899" s="107"/>
      <c r="BS899" s="456" t="str">
        <f>IF('請求書(本書)'!BS899:CA900="","",'請求書(本書)'!BS899:CA900)</f>
        <v/>
      </c>
      <c r="BT899" s="457"/>
      <c r="BU899" s="457"/>
      <c r="BV899" s="457"/>
      <c r="BW899" s="457"/>
      <c r="BX899" s="457"/>
      <c r="BY899" s="457"/>
      <c r="BZ899" s="457"/>
      <c r="CA899" s="458"/>
      <c r="CB899" s="185" t="str">
        <f>IF('請求書(本書)'!CB899:CD902="","",'請求書(本書)'!CB899:CD902)</f>
        <v/>
      </c>
      <c r="CC899" s="186"/>
      <c r="CD899" s="186"/>
      <c r="CE899" s="412" t="str">
        <f>IF('請求書(本書)'!CE899:CK902="","",'請求書(本書)'!CE899:CK902)</f>
        <v/>
      </c>
      <c r="CF899" s="412"/>
      <c r="CG899" s="412"/>
      <c r="CH899" s="412"/>
      <c r="CI899" s="412"/>
      <c r="CJ899" s="412"/>
      <c r="CK899" s="412"/>
      <c r="CL899" s="133" t="str">
        <f>IF('請求書(本書)'!CL899:DD902="","",'請求書(本書)'!CL899:DD902)</f>
        <v/>
      </c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218"/>
      <c r="DE899" s="132" t="str">
        <f>IF('請求書(本書)'!DE899:DS902="","",'請求書(本書)'!DE899:DS902)</f>
        <v/>
      </c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4" t="str">
        <f>IF('請求書(本書)'!DT899:EB902="","",'請求書(本書)'!DT899:EB902)</f>
        <v/>
      </c>
      <c r="DU899" s="134"/>
      <c r="DV899" s="134"/>
      <c r="DW899" s="134"/>
      <c r="DX899" s="134"/>
      <c r="DY899" s="134"/>
      <c r="DZ899" s="134"/>
      <c r="EA899" s="134"/>
      <c r="EB899" s="134"/>
      <c r="EC899" s="415" t="str">
        <f>IF('請求書(本書)'!EC899:EF902="","",'請求書(本書)'!EC899:EF902)</f>
        <v/>
      </c>
      <c r="ED899" s="415"/>
      <c r="EE899" s="415"/>
      <c r="EF899" s="415"/>
      <c r="EG899" s="136" t="str">
        <f>IF('請求書(本書)'!EG899:EO902="","",'請求書(本書)'!EG899:EO902)</f>
        <v/>
      </c>
      <c r="EH899" s="136"/>
      <c r="EI899" s="136"/>
      <c r="EJ899" s="136"/>
      <c r="EK899" s="136"/>
      <c r="EL899" s="136"/>
      <c r="EM899" s="136"/>
      <c r="EN899" s="136"/>
      <c r="EO899" s="136"/>
      <c r="EP899" s="106"/>
      <c r="EQ899" s="107"/>
      <c r="ER899" s="456" t="str">
        <f>IF('請求書(本書)'!ER899:EZ900="","",'請求書(本書)'!ER899:EZ900)</f>
        <v/>
      </c>
      <c r="ES899" s="457"/>
      <c r="ET899" s="457"/>
      <c r="EU899" s="457"/>
      <c r="EV899" s="457"/>
      <c r="EW899" s="457"/>
      <c r="EX899" s="457"/>
      <c r="EY899" s="457"/>
      <c r="EZ899" s="458"/>
    </row>
    <row r="900" spans="3:160" ht="6" customHeight="1">
      <c r="C900" s="185"/>
      <c r="D900" s="186"/>
      <c r="E900" s="186"/>
      <c r="F900" s="412"/>
      <c r="G900" s="412"/>
      <c r="H900" s="412"/>
      <c r="I900" s="412"/>
      <c r="J900" s="412"/>
      <c r="K900" s="412"/>
      <c r="L900" s="412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218"/>
      <c r="AF900" s="132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415"/>
      <c r="BE900" s="135"/>
      <c r="BF900" s="135"/>
      <c r="BG900" s="135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08"/>
      <c r="BR900" s="109"/>
      <c r="BS900" s="459"/>
      <c r="BT900" s="459"/>
      <c r="BU900" s="459"/>
      <c r="BV900" s="459"/>
      <c r="BW900" s="459"/>
      <c r="BX900" s="459"/>
      <c r="BY900" s="459"/>
      <c r="BZ900" s="459"/>
      <c r="CA900" s="460"/>
      <c r="CB900" s="185"/>
      <c r="CC900" s="186"/>
      <c r="CD900" s="186"/>
      <c r="CE900" s="412"/>
      <c r="CF900" s="412"/>
      <c r="CG900" s="412"/>
      <c r="CH900" s="412"/>
      <c r="CI900" s="412"/>
      <c r="CJ900" s="412"/>
      <c r="CK900" s="412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218"/>
      <c r="DE900" s="132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415"/>
      <c r="ED900" s="415"/>
      <c r="EE900" s="415"/>
      <c r="EF900" s="415"/>
      <c r="EG900" s="136"/>
      <c r="EH900" s="136"/>
      <c r="EI900" s="136"/>
      <c r="EJ900" s="136"/>
      <c r="EK900" s="136"/>
      <c r="EL900" s="136"/>
      <c r="EM900" s="136"/>
      <c r="EN900" s="136"/>
      <c r="EO900" s="136"/>
      <c r="EP900" s="108"/>
      <c r="EQ900" s="109"/>
      <c r="ER900" s="459"/>
      <c r="ES900" s="459"/>
      <c r="ET900" s="459"/>
      <c r="EU900" s="459"/>
      <c r="EV900" s="459"/>
      <c r="EW900" s="459"/>
      <c r="EX900" s="459"/>
      <c r="EY900" s="459"/>
      <c r="EZ900" s="460"/>
    </row>
    <row r="901" spans="3:160" ht="6" customHeight="1">
      <c r="C901" s="185"/>
      <c r="D901" s="186"/>
      <c r="E901" s="186"/>
      <c r="F901" s="412"/>
      <c r="G901" s="412"/>
      <c r="H901" s="412"/>
      <c r="I901" s="412"/>
      <c r="J901" s="412"/>
      <c r="K901" s="412"/>
      <c r="L901" s="412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218"/>
      <c r="AF901" s="132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5"/>
      <c r="BE901" s="135"/>
      <c r="BF901" s="135"/>
      <c r="BG901" s="135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15" t="str">
        <f>IF('請求書(本書)'!BQ901:CA902="","",'請求書(本書)'!BQ901:CA902)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85"/>
      <c r="CC901" s="186"/>
      <c r="CD901" s="186"/>
      <c r="CE901" s="412"/>
      <c r="CF901" s="412"/>
      <c r="CG901" s="412"/>
      <c r="CH901" s="412"/>
      <c r="CI901" s="412"/>
      <c r="CJ901" s="412"/>
      <c r="CK901" s="412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218"/>
      <c r="DE901" s="132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415"/>
      <c r="ED901" s="415"/>
      <c r="EE901" s="415"/>
      <c r="EF901" s="415"/>
      <c r="EG901" s="136"/>
      <c r="EH901" s="136"/>
      <c r="EI901" s="136"/>
      <c r="EJ901" s="136"/>
      <c r="EK901" s="136"/>
      <c r="EL901" s="136"/>
      <c r="EM901" s="136"/>
      <c r="EN901" s="136"/>
      <c r="EO901" s="136"/>
      <c r="EP901" s="115" t="str">
        <f>IF('請求書(本書)'!EP901:EZ902="","",'請求書(本書)'!EP901:EZ902)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69" t="str">
        <f>BS931</f>
        <v/>
      </c>
    </row>
    <row r="902" spans="3:160" ht="6" customHeight="1">
      <c r="C902" s="185"/>
      <c r="D902" s="186"/>
      <c r="E902" s="186"/>
      <c r="F902" s="412"/>
      <c r="G902" s="412"/>
      <c r="H902" s="412"/>
      <c r="I902" s="412"/>
      <c r="J902" s="412"/>
      <c r="K902" s="412"/>
      <c r="L902" s="412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218"/>
      <c r="AF902" s="132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5"/>
      <c r="BE902" s="135"/>
      <c r="BF902" s="135"/>
      <c r="BG902" s="135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85"/>
      <c r="CC902" s="186"/>
      <c r="CD902" s="186"/>
      <c r="CE902" s="412"/>
      <c r="CF902" s="412"/>
      <c r="CG902" s="412"/>
      <c r="CH902" s="412"/>
      <c r="CI902" s="412"/>
      <c r="CJ902" s="412"/>
      <c r="CK902" s="412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218"/>
      <c r="DE902" s="132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415"/>
      <c r="ED902" s="415"/>
      <c r="EE902" s="415"/>
      <c r="EF902" s="415"/>
      <c r="EG902" s="136"/>
      <c r="EH902" s="136"/>
      <c r="EI902" s="136"/>
      <c r="EJ902" s="136"/>
      <c r="EK902" s="136"/>
      <c r="EL902" s="136"/>
      <c r="EM902" s="136"/>
      <c r="EN902" s="136"/>
      <c r="EO902" s="136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</row>
    <row r="903" spans="3:160" ht="6" customHeight="1">
      <c r="C903" s="185" t="str">
        <f>IF('請求書(本書)'!C903:E906="","",'請求書(本書)'!C903:E906)</f>
        <v/>
      </c>
      <c r="D903" s="186"/>
      <c r="E903" s="186"/>
      <c r="F903" s="412" t="str">
        <f>IF('請求書(本書)'!F903:L906="","",'請求書(本書)'!F903:L906)</f>
        <v/>
      </c>
      <c r="G903" s="412"/>
      <c r="H903" s="412"/>
      <c r="I903" s="412"/>
      <c r="J903" s="412"/>
      <c r="K903" s="412"/>
      <c r="L903" s="412"/>
      <c r="M903" s="133" t="str">
        <f>IF('請求書(本書)'!M903:AE906="","",'請求書(本書)'!M903:AE906)</f>
        <v/>
      </c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218"/>
      <c r="AF903" s="132" t="str">
        <f>IF('請求書(本書)'!AF903:AT906="","",'請求書(本書)'!AF903:AT906)</f>
        <v/>
      </c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4" t="str">
        <f>IF('請求書(本書)'!AU903:BC906="","",'請求書(本書)'!AU903:BC906)</f>
        <v/>
      </c>
      <c r="AV903" s="134"/>
      <c r="AW903" s="134"/>
      <c r="AX903" s="134"/>
      <c r="AY903" s="134"/>
      <c r="AZ903" s="134"/>
      <c r="BA903" s="134"/>
      <c r="BB903" s="134"/>
      <c r="BC903" s="134"/>
      <c r="BD903" s="135" t="str">
        <f>IF('請求書(本書)'!BD903:BG906="","",'請求書(本書)'!BD903:BG906)</f>
        <v/>
      </c>
      <c r="BE903" s="135"/>
      <c r="BF903" s="135"/>
      <c r="BG903" s="135"/>
      <c r="BH903" s="136" t="str">
        <f>IF('請求書(本書)'!BH903:BP906="","",'請求書(本書)'!BH903:BP906)</f>
        <v/>
      </c>
      <c r="BI903" s="136"/>
      <c r="BJ903" s="136"/>
      <c r="BK903" s="136"/>
      <c r="BL903" s="136"/>
      <c r="BM903" s="136"/>
      <c r="BN903" s="136"/>
      <c r="BO903" s="136"/>
      <c r="BP903" s="136"/>
      <c r="BQ903" s="106"/>
      <c r="BR903" s="107"/>
      <c r="BS903" s="456" t="str">
        <f>IF('請求書(本書)'!BS903:CA904="","",'請求書(本書)'!BS903:CA904)</f>
        <v/>
      </c>
      <c r="BT903" s="457"/>
      <c r="BU903" s="457"/>
      <c r="BV903" s="457"/>
      <c r="BW903" s="457"/>
      <c r="BX903" s="457"/>
      <c r="BY903" s="457"/>
      <c r="BZ903" s="457"/>
      <c r="CA903" s="458"/>
      <c r="CB903" s="185" t="str">
        <f>IF('請求書(本書)'!CB903:CD906="","",'請求書(本書)'!CB903:CD906)</f>
        <v/>
      </c>
      <c r="CC903" s="186"/>
      <c r="CD903" s="186"/>
      <c r="CE903" s="412" t="str">
        <f>IF('請求書(本書)'!CE903:CK906="","",'請求書(本書)'!CE903:CK906)</f>
        <v/>
      </c>
      <c r="CF903" s="412"/>
      <c r="CG903" s="412"/>
      <c r="CH903" s="412"/>
      <c r="CI903" s="412"/>
      <c r="CJ903" s="412"/>
      <c r="CK903" s="412"/>
      <c r="CL903" s="133" t="str">
        <f>IF('請求書(本書)'!CL903:DD906="","",'請求書(本書)'!CL903:DD906)</f>
        <v/>
      </c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218"/>
      <c r="DE903" s="132" t="str">
        <f>IF('請求書(本書)'!DE903:DS906="","",'請求書(本書)'!DE903:DS906)</f>
        <v/>
      </c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4" t="str">
        <f>IF('請求書(本書)'!DT903:EB906="","",'請求書(本書)'!DT903:EB906)</f>
        <v/>
      </c>
      <c r="DU903" s="134"/>
      <c r="DV903" s="134"/>
      <c r="DW903" s="134"/>
      <c r="DX903" s="134"/>
      <c r="DY903" s="134"/>
      <c r="DZ903" s="134"/>
      <c r="EA903" s="134"/>
      <c r="EB903" s="134"/>
      <c r="EC903" s="415" t="str">
        <f>IF('請求書(本書)'!EC903:EF906="","",'請求書(本書)'!EC903:EF906)</f>
        <v/>
      </c>
      <c r="ED903" s="415"/>
      <c r="EE903" s="415"/>
      <c r="EF903" s="415"/>
      <c r="EG903" s="136" t="str">
        <f>IF('請求書(本書)'!EG903:EO906="","",'請求書(本書)'!EG903:EO906)</f>
        <v/>
      </c>
      <c r="EH903" s="136"/>
      <c r="EI903" s="136"/>
      <c r="EJ903" s="136"/>
      <c r="EK903" s="136"/>
      <c r="EL903" s="136"/>
      <c r="EM903" s="136"/>
      <c r="EN903" s="136"/>
      <c r="EO903" s="136"/>
      <c r="EP903" s="106"/>
      <c r="EQ903" s="107"/>
      <c r="ER903" s="456" t="str">
        <f>IF('請求書(本書)'!ER903:EZ904="","",'請求書(本書)'!ER903:EZ904)</f>
        <v/>
      </c>
      <c r="ES903" s="457"/>
      <c r="ET903" s="457"/>
      <c r="EU903" s="457"/>
      <c r="EV903" s="457"/>
      <c r="EW903" s="457"/>
      <c r="EX903" s="457"/>
      <c r="EY903" s="457"/>
      <c r="EZ903" s="458"/>
    </row>
    <row r="904" spans="3:160" ht="6" customHeight="1">
      <c r="C904" s="185"/>
      <c r="D904" s="186"/>
      <c r="E904" s="186"/>
      <c r="F904" s="412"/>
      <c r="G904" s="412"/>
      <c r="H904" s="412"/>
      <c r="I904" s="412"/>
      <c r="J904" s="412"/>
      <c r="K904" s="412"/>
      <c r="L904" s="412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218"/>
      <c r="AF904" s="132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5"/>
      <c r="BE904" s="135"/>
      <c r="BF904" s="135"/>
      <c r="BG904" s="135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08"/>
      <c r="BR904" s="109"/>
      <c r="BS904" s="459"/>
      <c r="BT904" s="459"/>
      <c r="BU904" s="459"/>
      <c r="BV904" s="459"/>
      <c r="BW904" s="459"/>
      <c r="BX904" s="459"/>
      <c r="BY904" s="459"/>
      <c r="BZ904" s="459"/>
      <c r="CA904" s="460"/>
      <c r="CB904" s="185"/>
      <c r="CC904" s="186"/>
      <c r="CD904" s="186"/>
      <c r="CE904" s="412"/>
      <c r="CF904" s="412"/>
      <c r="CG904" s="412"/>
      <c r="CH904" s="412"/>
      <c r="CI904" s="412"/>
      <c r="CJ904" s="412"/>
      <c r="CK904" s="412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218"/>
      <c r="DE904" s="132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415"/>
      <c r="ED904" s="415"/>
      <c r="EE904" s="415"/>
      <c r="EF904" s="415"/>
      <c r="EG904" s="136"/>
      <c r="EH904" s="136"/>
      <c r="EI904" s="136"/>
      <c r="EJ904" s="136"/>
      <c r="EK904" s="136"/>
      <c r="EL904" s="136"/>
      <c r="EM904" s="136"/>
      <c r="EN904" s="136"/>
      <c r="EO904" s="136"/>
      <c r="EP904" s="108"/>
      <c r="EQ904" s="109"/>
      <c r="ER904" s="459"/>
      <c r="ES904" s="459"/>
      <c r="ET904" s="459"/>
      <c r="EU904" s="459"/>
      <c r="EV904" s="459"/>
      <c r="EW904" s="459"/>
      <c r="EX904" s="459"/>
      <c r="EY904" s="459"/>
      <c r="EZ904" s="460"/>
    </row>
    <row r="905" spans="3:160" ht="6" customHeight="1">
      <c r="C905" s="185"/>
      <c r="D905" s="186"/>
      <c r="E905" s="186"/>
      <c r="F905" s="412"/>
      <c r="G905" s="412"/>
      <c r="H905" s="412"/>
      <c r="I905" s="412"/>
      <c r="J905" s="412"/>
      <c r="K905" s="412"/>
      <c r="L905" s="412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218"/>
      <c r="AF905" s="132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5"/>
      <c r="BE905" s="135"/>
      <c r="BF905" s="135"/>
      <c r="BG905" s="135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15" t="str">
        <f>IF('請求書(本書)'!BQ905:CA906="","",'請求書(本書)'!BQ905:CA906)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85"/>
      <c r="CC905" s="186"/>
      <c r="CD905" s="186"/>
      <c r="CE905" s="412"/>
      <c r="CF905" s="412"/>
      <c r="CG905" s="412"/>
      <c r="CH905" s="412"/>
      <c r="CI905" s="412"/>
      <c r="CJ905" s="412"/>
      <c r="CK905" s="412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218"/>
      <c r="DE905" s="132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415"/>
      <c r="ED905" s="415"/>
      <c r="EE905" s="415"/>
      <c r="EF905" s="415"/>
      <c r="EG905" s="136"/>
      <c r="EH905" s="136"/>
      <c r="EI905" s="136"/>
      <c r="EJ905" s="136"/>
      <c r="EK905" s="136"/>
      <c r="EL905" s="136"/>
      <c r="EM905" s="136"/>
      <c r="EN905" s="136"/>
      <c r="EO905" s="136"/>
      <c r="EP905" s="115" t="str">
        <f>IF('請求書(本書)'!EP905:EZ906="","",'請求書(本書)'!EP905:EZ906)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</row>
    <row r="906" spans="3:160" ht="6" customHeight="1">
      <c r="C906" s="185"/>
      <c r="D906" s="186"/>
      <c r="E906" s="186"/>
      <c r="F906" s="412"/>
      <c r="G906" s="412"/>
      <c r="H906" s="412"/>
      <c r="I906" s="412"/>
      <c r="J906" s="412"/>
      <c r="K906" s="412"/>
      <c r="L906" s="412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218"/>
      <c r="AF906" s="132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5"/>
      <c r="BE906" s="135"/>
      <c r="BF906" s="135"/>
      <c r="BG906" s="135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85"/>
      <c r="CC906" s="186"/>
      <c r="CD906" s="186"/>
      <c r="CE906" s="412"/>
      <c r="CF906" s="412"/>
      <c r="CG906" s="412"/>
      <c r="CH906" s="412"/>
      <c r="CI906" s="412"/>
      <c r="CJ906" s="412"/>
      <c r="CK906" s="412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218"/>
      <c r="DE906" s="132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415"/>
      <c r="ED906" s="415"/>
      <c r="EE906" s="415"/>
      <c r="EF906" s="415"/>
      <c r="EG906" s="136"/>
      <c r="EH906" s="136"/>
      <c r="EI906" s="136"/>
      <c r="EJ906" s="136"/>
      <c r="EK906" s="136"/>
      <c r="EL906" s="136"/>
      <c r="EM906" s="136"/>
      <c r="EN906" s="136"/>
      <c r="EO906" s="136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</row>
    <row r="907" spans="3:160" ht="6" customHeight="1">
      <c r="C907" s="185" t="str">
        <f>IF('請求書(本書)'!C907:E910="","",'請求書(本書)'!C907:E910)</f>
        <v/>
      </c>
      <c r="D907" s="186"/>
      <c r="E907" s="186"/>
      <c r="F907" s="412" t="str">
        <f>IF('請求書(本書)'!F907:L910="","",'請求書(本書)'!F907:L910)</f>
        <v/>
      </c>
      <c r="G907" s="412"/>
      <c r="H907" s="412"/>
      <c r="I907" s="412"/>
      <c r="J907" s="412"/>
      <c r="K907" s="412"/>
      <c r="L907" s="412"/>
      <c r="M907" s="133" t="str">
        <f>IF('請求書(本書)'!M907:AE910="","",'請求書(本書)'!M907:AE910)</f>
        <v/>
      </c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218"/>
      <c r="AF907" s="132" t="str">
        <f>IF('請求書(本書)'!AF907:AT910="","",'請求書(本書)'!AF907:AT910)</f>
        <v/>
      </c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4" t="str">
        <f>IF('請求書(本書)'!AU907:BC910="","",'請求書(本書)'!AU907:BC910)</f>
        <v/>
      </c>
      <c r="AV907" s="134"/>
      <c r="AW907" s="134"/>
      <c r="AX907" s="134"/>
      <c r="AY907" s="134"/>
      <c r="AZ907" s="134"/>
      <c r="BA907" s="134"/>
      <c r="BB907" s="134"/>
      <c r="BC907" s="134"/>
      <c r="BD907" s="135" t="str">
        <f>IF('請求書(本書)'!BD907:BG910="","",'請求書(本書)'!BD907:BG910)</f>
        <v/>
      </c>
      <c r="BE907" s="135"/>
      <c r="BF907" s="135"/>
      <c r="BG907" s="135"/>
      <c r="BH907" s="136" t="str">
        <f>IF('請求書(本書)'!BH907:BP910="","",'請求書(本書)'!BH907:BP910)</f>
        <v/>
      </c>
      <c r="BI907" s="136"/>
      <c r="BJ907" s="136"/>
      <c r="BK907" s="136"/>
      <c r="BL907" s="136"/>
      <c r="BM907" s="136"/>
      <c r="BN907" s="136"/>
      <c r="BO907" s="136"/>
      <c r="BP907" s="136"/>
      <c r="BQ907" s="106"/>
      <c r="BR907" s="107"/>
      <c r="BS907" s="456" t="str">
        <f>IF('請求書(本書)'!BS907:CA908="","",'請求書(本書)'!BS907:CA908)</f>
        <v/>
      </c>
      <c r="BT907" s="457"/>
      <c r="BU907" s="457"/>
      <c r="BV907" s="457"/>
      <c r="BW907" s="457"/>
      <c r="BX907" s="457"/>
      <c r="BY907" s="457"/>
      <c r="BZ907" s="457"/>
      <c r="CA907" s="458"/>
      <c r="CB907" s="185" t="str">
        <f>IF('請求書(本書)'!CB907:CD910="","",'請求書(本書)'!CB907:CD910)</f>
        <v/>
      </c>
      <c r="CC907" s="186"/>
      <c r="CD907" s="186"/>
      <c r="CE907" s="412" t="str">
        <f>IF('請求書(本書)'!CE907:CK910="","",'請求書(本書)'!CE907:CK910)</f>
        <v/>
      </c>
      <c r="CF907" s="412"/>
      <c r="CG907" s="412"/>
      <c r="CH907" s="412"/>
      <c r="CI907" s="412"/>
      <c r="CJ907" s="412"/>
      <c r="CK907" s="412"/>
      <c r="CL907" s="133" t="str">
        <f>IF('請求書(本書)'!CL907:DD910="","",'請求書(本書)'!CL907:DD910)</f>
        <v/>
      </c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218"/>
      <c r="DE907" s="132" t="str">
        <f>IF('請求書(本書)'!DE907:DS910="","",'請求書(本書)'!DE907:DS910)</f>
        <v/>
      </c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4" t="str">
        <f>IF('請求書(本書)'!DT907:EB910="","",'請求書(本書)'!DT907:EB910)</f>
        <v/>
      </c>
      <c r="DU907" s="134"/>
      <c r="DV907" s="134"/>
      <c r="DW907" s="134"/>
      <c r="DX907" s="134"/>
      <c r="DY907" s="134"/>
      <c r="DZ907" s="134"/>
      <c r="EA907" s="134"/>
      <c r="EB907" s="134"/>
      <c r="EC907" s="415" t="str">
        <f>IF('請求書(本書)'!EC907:EF910="","",'請求書(本書)'!EC907:EF910)</f>
        <v/>
      </c>
      <c r="ED907" s="415"/>
      <c r="EE907" s="415"/>
      <c r="EF907" s="415"/>
      <c r="EG907" s="136" t="str">
        <f>IF('請求書(本書)'!EG907:EO910="","",'請求書(本書)'!EG907:EO910)</f>
        <v/>
      </c>
      <c r="EH907" s="136"/>
      <c r="EI907" s="136"/>
      <c r="EJ907" s="136"/>
      <c r="EK907" s="136"/>
      <c r="EL907" s="136"/>
      <c r="EM907" s="136"/>
      <c r="EN907" s="136"/>
      <c r="EO907" s="136"/>
      <c r="EP907" s="106"/>
      <c r="EQ907" s="107"/>
      <c r="ER907" s="456" t="str">
        <f>IF('請求書(本書)'!ER907:EZ908="","",'請求書(本書)'!ER907:EZ908)</f>
        <v/>
      </c>
      <c r="ES907" s="457"/>
      <c r="ET907" s="457"/>
      <c r="EU907" s="457"/>
      <c r="EV907" s="457"/>
      <c r="EW907" s="457"/>
      <c r="EX907" s="457"/>
      <c r="EY907" s="457"/>
      <c r="EZ907" s="458"/>
    </row>
    <row r="908" spans="3:160" ht="6" customHeight="1">
      <c r="C908" s="185"/>
      <c r="D908" s="186"/>
      <c r="E908" s="186"/>
      <c r="F908" s="412"/>
      <c r="G908" s="412"/>
      <c r="H908" s="412"/>
      <c r="I908" s="412"/>
      <c r="J908" s="412"/>
      <c r="K908" s="412"/>
      <c r="L908" s="412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218"/>
      <c r="AF908" s="132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5"/>
      <c r="BE908" s="135"/>
      <c r="BF908" s="135"/>
      <c r="BG908" s="135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08"/>
      <c r="BR908" s="109"/>
      <c r="BS908" s="459"/>
      <c r="BT908" s="459"/>
      <c r="BU908" s="459"/>
      <c r="BV908" s="459"/>
      <c r="BW908" s="459"/>
      <c r="BX908" s="459"/>
      <c r="BY908" s="459"/>
      <c r="BZ908" s="459"/>
      <c r="CA908" s="460"/>
      <c r="CB908" s="185"/>
      <c r="CC908" s="186"/>
      <c r="CD908" s="186"/>
      <c r="CE908" s="412"/>
      <c r="CF908" s="412"/>
      <c r="CG908" s="412"/>
      <c r="CH908" s="412"/>
      <c r="CI908" s="412"/>
      <c r="CJ908" s="412"/>
      <c r="CK908" s="412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218"/>
      <c r="DE908" s="132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415"/>
      <c r="ED908" s="415"/>
      <c r="EE908" s="415"/>
      <c r="EF908" s="415"/>
      <c r="EG908" s="136"/>
      <c r="EH908" s="136"/>
      <c r="EI908" s="136"/>
      <c r="EJ908" s="136"/>
      <c r="EK908" s="136"/>
      <c r="EL908" s="136"/>
      <c r="EM908" s="136"/>
      <c r="EN908" s="136"/>
      <c r="EO908" s="136"/>
      <c r="EP908" s="108"/>
      <c r="EQ908" s="109"/>
      <c r="ER908" s="459"/>
      <c r="ES908" s="459"/>
      <c r="ET908" s="459"/>
      <c r="EU908" s="459"/>
      <c r="EV908" s="459"/>
      <c r="EW908" s="459"/>
      <c r="EX908" s="459"/>
      <c r="EY908" s="459"/>
      <c r="EZ908" s="460"/>
    </row>
    <row r="909" spans="3:160" ht="6" customHeight="1">
      <c r="C909" s="185"/>
      <c r="D909" s="186"/>
      <c r="E909" s="186"/>
      <c r="F909" s="412"/>
      <c r="G909" s="412"/>
      <c r="H909" s="412"/>
      <c r="I909" s="412"/>
      <c r="J909" s="412"/>
      <c r="K909" s="412"/>
      <c r="L909" s="412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218"/>
      <c r="AF909" s="132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5"/>
      <c r="BE909" s="135"/>
      <c r="BF909" s="135"/>
      <c r="BG909" s="135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15" t="str">
        <f>IF('請求書(本書)'!BQ909:CA910="","",'請求書(本書)'!BQ909:CA910)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85"/>
      <c r="CC909" s="186"/>
      <c r="CD909" s="186"/>
      <c r="CE909" s="412"/>
      <c r="CF909" s="412"/>
      <c r="CG909" s="412"/>
      <c r="CH909" s="412"/>
      <c r="CI909" s="412"/>
      <c r="CJ909" s="412"/>
      <c r="CK909" s="412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218"/>
      <c r="DE909" s="132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415"/>
      <c r="ED909" s="415"/>
      <c r="EE909" s="415"/>
      <c r="EF909" s="415"/>
      <c r="EG909" s="136"/>
      <c r="EH909" s="136"/>
      <c r="EI909" s="136"/>
      <c r="EJ909" s="136"/>
      <c r="EK909" s="136"/>
      <c r="EL909" s="136"/>
      <c r="EM909" s="136"/>
      <c r="EN909" s="136"/>
      <c r="EO909" s="136"/>
      <c r="EP909" s="115" t="str">
        <f>IF('請求書(本書)'!EP909:EZ910="","",'請求書(本書)'!EP909:EZ910)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</row>
    <row r="910" spans="3:160" ht="6" customHeight="1">
      <c r="C910" s="185"/>
      <c r="D910" s="186"/>
      <c r="E910" s="186"/>
      <c r="F910" s="412"/>
      <c r="G910" s="412"/>
      <c r="H910" s="412"/>
      <c r="I910" s="412"/>
      <c r="J910" s="412"/>
      <c r="K910" s="412"/>
      <c r="L910" s="412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218"/>
      <c r="AF910" s="132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5"/>
      <c r="BE910" s="135"/>
      <c r="BF910" s="135"/>
      <c r="BG910" s="135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85"/>
      <c r="CC910" s="186"/>
      <c r="CD910" s="186"/>
      <c r="CE910" s="412"/>
      <c r="CF910" s="412"/>
      <c r="CG910" s="412"/>
      <c r="CH910" s="412"/>
      <c r="CI910" s="412"/>
      <c r="CJ910" s="412"/>
      <c r="CK910" s="412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218"/>
      <c r="DE910" s="132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415"/>
      <c r="ED910" s="415"/>
      <c r="EE910" s="415"/>
      <c r="EF910" s="415"/>
      <c r="EG910" s="136"/>
      <c r="EH910" s="136"/>
      <c r="EI910" s="136"/>
      <c r="EJ910" s="136"/>
      <c r="EK910" s="136"/>
      <c r="EL910" s="136"/>
      <c r="EM910" s="136"/>
      <c r="EN910" s="136"/>
      <c r="EO910" s="136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</row>
    <row r="911" spans="3:160" ht="6" customHeight="1">
      <c r="C911" s="185" t="str">
        <f>IF('請求書(本書)'!C911:E914="","",'請求書(本書)'!C911:E914)</f>
        <v/>
      </c>
      <c r="D911" s="186"/>
      <c r="E911" s="186"/>
      <c r="F911" s="412" t="str">
        <f>IF('請求書(本書)'!F911:L914="","",'請求書(本書)'!F911:L914)</f>
        <v/>
      </c>
      <c r="G911" s="412"/>
      <c r="H911" s="412"/>
      <c r="I911" s="412"/>
      <c r="J911" s="412"/>
      <c r="K911" s="412"/>
      <c r="L911" s="412"/>
      <c r="M911" s="133" t="str">
        <f>IF('請求書(本書)'!M911:AE914="","",'請求書(本書)'!M911:AE914)</f>
        <v/>
      </c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218"/>
      <c r="AF911" s="132" t="str">
        <f>IF('請求書(本書)'!AF911:AT914="","",'請求書(本書)'!AF911:AT914)</f>
        <v/>
      </c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4" t="str">
        <f>IF('請求書(本書)'!AU911:BC914="","",'請求書(本書)'!AU911:BC914)</f>
        <v/>
      </c>
      <c r="AV911" s="134"/>
      <c r="AW911" s="134"/>
      <c r="AX911" s="134"/>
      <c r="AY911" s="134"/>
      <c r="AZ911" s="134"/>
      <c r="BA911" s="134"/>
      <c r="BB911" s="134"/>
      <c r="BC911" s="134"/>
      <c r="BD911" s="135" t="str">
        <f>IF('請求書(本書)'!BD911:BG914="","",'請求書(本書)'!BD911:BG914)</f>
        <v/>
      </c>
      <c r="BE911" s="135"/>
      <c r="BF911" s="135"/>
      <c r="BG911" s="135"/>
      <c r="BH911" s="136" t="str">
        <f>IF('請求書(本書)'!BH911:BP914="","",'請求書(本書)'!BH911:BP914)</f>
        <v/>
      </c>
      <c r="BI911" s="136"/>
      <c r="BJ911" s="136"/>
      <c r="BK911" s="136"/>
      <c r="BL911" s="136"/>
      <c r="BM911" s="136"/>
      <c r="BN911" s="136"/>
      <c r="BO911" s="136"/>
      <c r="BP911" s="136"/>
      <c r="BQ911" s="106"/>
      <c r="BR911" s="107"/>
      <c r="BS911" s="456" t="str">
        <f>IF('請求書(本書)'!BS911:CA912="","",'請求書(本書)'!BS911:CA912)</f>
        <v/>
      </c>
      <c r="BT911" s="457"/>
      <c r="BU911" s="457"/>
      <c r="BV911" s="457"/>
      <c r="BW911" s="457"/>
      <c r="BX911" s="457"/>
      <c r="BY911" s="457"/>
      <c r="BZ911" s="457"/>
      <c r="CA911" s="458"/>
      <c r="CB911" s="185" t="str">
        <f>IF('請求書(本書)'!CB911:CD914="","",'請求書(本書)'!CB911:CD914)</f>
        <v/>
      </c>
      <c r="CC911" s="186"/>
      <c r="CD911" s="186"/>
      <c r="CE911" s="412" t="str">
        <f>IF('請求書(本書)'!CE911:CK914="","",'請求書(本書)'!CE911:CK914)</f>
        <v/>
      </c>
      <c r="CF911" s="412"/>
      <c r="CG911" s="412"/>
      <c r="CH911" s="412"/>
      <c r="CI911" s="412"/>
      <c r="CJ911" s="412"/>
      <c r="CK911" s="412"/>
      <c r="CL911" s="133" t="str">
        <f>IF('請求書(本書)'!CL911:DD914="","",'請求書(本書)'!CL911:DD914)</f>
        <v/>
      </c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218"/>
      <c r="DE911" s="132" t="str">
        <f>IF('請求書(本書)'!DE911:DS914="","",'請求書(本書)'!DE911:DS914)</f>
        <v/>
      </c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4" t="str">
        <f>IF('請求書(本書)'!DT911:EB914="","",'請求書(本書)'!DT911:EB914)</f>
        <v/>
      </c>
      <c r="DU911" s="134"/>
      <c r="DV911" s="134"/>
      <c r="DW911" s="134"/>
      <c r="DX911" s="134"/>
      <c r="DY911" s="134"/>
      <c r="DZ911" s="134"/>
      <c r="EA911" s="134"/>
      <c r="EB911" s="134"/>
      <c r="EC911" s="415" t="str">
        <f>IF('請求書(本書)'!EC911:EF914="","",'請求書(本書)'!EC911:EF914)</f>
        <v/>
      </c>
      <c r="ED911" s="415"/>
      <c r="EE911" s="415"/>
      <c r="EF911" s="415"/>
      <c r="EG911" s="136" t="str">
        <f>IF('請求書(本書)'!EG911:EO914="","",'請求書(本書)'!EG911:EO914)</f>
        <v/>
      </c>
      <c r="EH911" s="136"/>
      <c r="EI911" s="136"/>
      <c r="EJ911" s="136"/>
      <c r="EK911" s="136"/>
      <c r="EL911" s="136"/>
      <c r="EM911" s="136"/>
      <c r="EN911" s="136"/>
      <c r="EO911" s="136"/>
      <c r="EP911" s="106"/>
      <c r="EQ911" s="107"/>
      <c r="ER911" s="456" t="str">
        <f>IF('請求書(本書)'!ER911:EZ912="","",'請求書(本書)'!ER911:EZ912)</f>
        <v/>
      </c>
      <c r="ES911" s="457"/>
      <c r="ET911" s="457"/>
      <c r="EU911" s="457"/>
      <c r="EV911" s="457"/>
      <c r="EW911" s="457"/>
      <c r="EX911" s="457"/>
      <c r="EY911" s="457"/>
      <c r="EZ911" s="458"/>
    </row>
    <row r="912" spans="3:160" ht="6" customHeight="1">
      <c r="C912" s="185"/>
      <c r="D912" s="186"/>
      <c r="E912" s="186"/>
      <c r="F912" s="412"/>
      <c r="G912" s="412"/>
      <c r="H912" s="412"/>
      <c r="I912" s="412"/>
      <c r="J912" s="412"/>
      <c r="K912" s="412"/>
      <c r="L912" s="412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218"/>
      <c r="AF912" s="132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5"/>
      <c r="BE912" s="135"/>
      <c r="BF912" s="135"/>
      <c r="BG912" s="135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08"/>
      <c r="BR912" s="109"/>
      <c r="BS912" s="459"/>
      <c r="BT912" s="459"/>
      <c r="BU912" s="459"/>
      <c r="BV912" s="459"/>
      <c r="BW912" s="459"/>
      <c r="BX912" s="459"/>
      <c r="BY912" s="459"/>
      <c r="BZ912" s="459"/>
      <c r="CA912" s="460"/>
      <c r="CB912" s="185"/>
      <c r="CC912" s="186"/>
      <c r="CD912" s="186"/>
      <c r="CE912" s="412"/>
      <c r="CF912" s="412"/>
      <c r="CG912" s="412"/>
      <c r="CH912" s="412"/>
      <c r="CI912" s="412"/>
      <c r="CJ912" s="412"/>
      <c r="CK912" s="412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218"/>
      <c r="DE912" s="132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415"/>
      <c r="ED912" s="415"/>
      <c r="EE912" s="415"/>
      <c r="EF912" s="415"/>
      <c r="EG912" s="136"/>
      <c r="EH912" s="136"/>
      <c r="EI912" s="136"/>
      <c r="EJ912" s="136"/>
      <c r="EK912" s="136"/>
      <c r="EL912" s="136"/>
      <c r="EM912" s="136"/>
      <c r="EN912" s="136"/>
      <c r="EO912" s="136"/>
      <c r="EP912" s="108"/>
      <c r="EQ912" s="109"/>
      <c r="ER912" s="459"/>
      <c r="ES912" s="459"/>
      <c r="ET912" s="459"/>
      <c r="EU912" s="459"/>
      <c r="EV912" s="459"/>
      <c r="EW912" s="459"/>
      <c r="EX912" s="459"/>
      <c r="EY912" s="459"/>
      <c r="EZ912" s="460"/>
    </row>
    <row r="913" spans="3:161" ht="6" customHeight="1">
      <c r="C913" s="185"/>
      <c r="D913" s="186"/>
      <c r="E913" s="186"/>
      <c r="F913" s="412"/>
      <c r="G913" s="412"/>
      <c r="H913" s="412"/>
      <c r="I913" s="412"/>
      <c r="J913" s="412"/>
      <c r="K913" s="412"/>
      <c r="L913" s="412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218"/>
      <c r="AF913" s="132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5"/>
      <c r="BE913" s="135"/>
      <c r="BF913" s="135"/>
      <c r="BG913" s="135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15" t="str">
        <f>IF('請求書(本書)'!BQ913:CA914="","",'請求書(本書)'!BQ913:CA914)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85"/>
      <c r="CC913" s="186"/>
      <c r="CD913" s="186"/>
      <c r="CE913" s="412"/>
      <c r="CF913" s="412"/>
      <c r="CG913" s="412"/>
      <c r="CH913" s="412"/>
      <c r="CI913" s="412"/>
      <c r="CJ913" s="412"/>
      <c r="CK913" s="412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218"/>
      <c r="DE913" s="132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415"/>
      <c r="ED913" s="415"/>
      <c r="EE913" s="415"/>
      <c r="EF913" s="415"/>
      <c r="EG913" s="136"/>
      <c r="EH913" s="136"/>
      <c r="EI913" s="136"/>
      <c r="EJ913" s="136"/>
      <c r="EK913" s="136"/>
      <c r="EL913" s="136"/>
      <c r="EM913" s="136"/>
      <c r="EN913" s="136"/>
      <c r="EO913" s="136"/>
      <c r="EP913" s="115" t="str">
        <f>IF('請求書(本書)'!EP913:EZ914="","",'請求書(本書)'!EP913:EZ914)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</row>
    <row r="914" spans="3:161" ht="6" customHeight="1">
      <c r="C914" s="185"/>
      <c r="D914" s="186"/>
      <c r="E914" s="186"/>
      <c r="F914" s="412"/>
      <c r="G914" s="412"/>
      <c r="H914" s="412"/>
      <c r="I914" s="412"/>
      <c r="J914" s="412"/>
      <c r="K914" s="412"/>
      <c r="L914" s="412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218"/>
      <c r="AF914" s="132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5"/>
      <c r="BE914" s="135"/>
      <c r="BF914" s="135"/>
      <c r="BG914" s="135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85"/>
      <c r="CC914" s="186"/>
      <c r="CD914" s="186"/>
      <c r="CE914" s="412"/>
      <c r="CF914" s="412"/>
      <c r="CG914" s="412"/>
      <c r="CH914" s="412"/>
      <c r="CI914" s="412"/>
      <c r="CJ914" s="412"/>
      <c r="CK914" s="412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218"/>
      <c r="DE914" s="132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415"/>
      <c r="ED914" s="415"/>
      <c r="EE914" s="415"/>
      <c r="EF914" s="415"/>
      <c r="EG914" s="136"/>
      <c r="EH914" s="136"/>
      <c r="EI914" s="136"/>
      <c r="EJ914" s="136"/>
      <c r="EK914" s="136"/>
      <c r="EL914" s="136"/>
      <c r="EM914" s="136"/>
      <c r="EN914" s="136"/>
      <c r="EO914" s="136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</row>
    <row r="915" spans="3:161" ht="6" customHeight="1">
      <c r="C915" s="185" t="str">
        <f>IF('請求書(本書)'!C915:E918="","",'請求書(本書)'!C915:E918)</f>
        <v/>
      </c>
      <c r="D915" s="186"/>
      <c r="E915" s="186"/>
      <c r="F915" s="412" t="str">
        <f>IF('請求書(本書)'!F915:L918="","",'請求書(本書)'!F915:L918)</f>
        <v/>
      </c>
      <c r="G915" s="412"/>
      <c r="H915" s="412"/>
      <c r="I915" s="412"/>
      <c r="J915" s="412"/>
      <c r="K915" s="412"/>
      <c r="L915" s="412"/>
      <c r="M915" s="133" t="str">
        <f>IF('請求書(本書)'!M915:AE918="","",'請求書(本書)'!M915:AE918)</f>
        <v/>
      </c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218"/>
      <c r="AF915" s="132" t="str">
        <f>IF('請求書(本書)'!AF915:AT918="","",'請求書(本書)'!AF915:AT918)</f>
        <v/>
      </c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4" t="str">
        <f>IF('請求書(本書)'!AU915:BC918="","",'請求書(本書)'!AU915:BC918)</f>
        <v/>
      </c>
      <c r="AV915" s="134"/>
      <c r="AW915" s="134"/>
      <c r="AX915" s="134"/>
      <c r="AY915" s="134"/>
      <c r="AZ915" s="134"/>
      <c r="BA915" s="134"/>
      <c r="BB915" s="134"/>
      <c r="BC915" s="134"/>
      <c r="BD915" s="135" t="str">
        <f>IF('請求書(本書)'!BD915:BG918="","",'請求書(本書)'!BD915:BG918)</f>
        <v/>
      </c>
      <c r="BE915" s="135"/>
      <c r="BF915" s="135"/>
      <c r="BG915" s="135"/>
      <c r="BH915" s="136" t="str">
        <f>IF('請求書(本書)'!BH915:BP918="","",'請求書(本書)'!BH915:BP918)</f>
        <v/>
      </c>
      <c r="BI915" s="136"/>
      <c r="BJ915" s="136"/>
      <c r="BK915" s="136"/>
      <c r="BL915" s="136"/>
      <c r="BM915" s="136"/>
      <c r="BN915" s="136"/>
      <c r="BO915" s="136"/>
      <c r="BP915" s="136"/>
      <c r="BQ915" s="106"/>
      <c r="BR915" s="107"/>
      <c r="BS915" s="456" t="str">
        <f>IF('請求書(本書)'!BS915:CA916="","",'請求書(本書)'!BS915:CA916)</f>
        <v/>
      </c>
      <c r="BT915" s="457"/>
      <c r="BU915" s="457"/>
      <c r="BV915" s="457"/>
      <c r="BW915" s="457"/>
      <c r="BX915" s="457"/>
      <c r="BY915" s="457"/>
      <c r="BZ915" s="457"/>
      <c r="CA915" s="458"/>
      <c r="CB915" s="185" t="str">
        <f>IF('請求書(本書)'!CB915:CD918="","",'請求書(本書)'!CB915:CD918)</f>
        <v/>
      </c>
      <c r="CC915" s="186"/>
      <c r="CD915" s="186"/>
      <c r="CE915" s="412" t="str">
        <f>IF('請求書(本書)'!CE915:CK918="","",'請求書(本書)'!CE915:CK918)</f>
        <v/>
      </c>
      <c r="CF915" s="412"/>
      <c r="CG915" s="412"/>
      <c r="CH915" s="412"/>
      <c r="CI915" s="412"/>
      <c r="CJ915" s="412"/>
      <c r="CK915" s="412"/>
      <c r="CL915" s="133" t="str">
        <f>IF('請求書(本書)'!CL915:DD918="","",'請求書(本書)'!CL915:DD918)</f>
        <v/>
      </c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218"/>
      <c r="DE915" s="132" t="str">
        <f>IF('請求書(本書)'!DE915:DS918="","",'請求書(本書)'!DE915:DS918)</f>
        <v/>
      </c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4" t="str">
        <f>IF('請求書(本書)'!DT915:EB918="","",'請求書(本書)'!DT915:EB918)</f>
        <v/>
      </c>
      <c r="DU915" s="134"/>
      <c r="DV915" s="134"/>
      <c r="DW915" s="134"/>
      <c r="DX915" s="134"/>
      <c r="DY915" s="134"/>
      <c r="DZ915" s="134"/>
      <c r="EA915" s="134"/>
      <c r="EB915" s="134"/>
      <c r="EC915" s="415" t="str">
        <f>IF('請求書(本書)'!EC915:EF918="","",'請求書(本書)'!EC915:EF918)</f>
        <v/>
      </c>
      <c r="ED915" s="415"/>
      <c r="EE915" s="415"/>
      <c r="EF915" s="415"/>
      <c r="EG915" s="136" t="str">
        <f>IF('請求書(本書)'!EG915:EO918="","",'請求書(本書)'!EG915:EO918)</f>
        <v/>
      </c>
      <c r="EH915" s="136"/>
      <c r="EI915" s="136"/>
      <c r="EJ915" s="136"/>
      <c r="EK915" s="136"/>
      <c r="EL915" s="136"/>
      <c r="EM915" s="136"/>
      <c r="EN915" s="136"/>
      <c r="EO915" s="136"/>
      <c r="EP915" s="106"/>
      <c r="EQ915" s="107"/>
      <c r="ER915" s="456" t="str">
        <f>IF('請求書(本書)'!ER915:EZ916="","",'請求書(本書)'!ER915:EZ916)</f>
        <v/>
      </c>
      <c r="ES915" s="457"/>
      <c r="ET915" s="457"/>
      <c r="EU915" s="457"/>
      <c r="EV915" s="457"/>
      <c r="EW915" s="457"/>
      <c r="EX915" s="457"/>
      <c r="EY915" s="457"/>
      <c r="EZ915" s="458"/>
      <c r="FD915" s="69" t="str">
        <f>ER879</f>
        <v/>
      </c>
    </row>
    <row r="916" spans="3:161" ht="6" customHeight="1">
      <c r="C916" s="185"/>
      <c r="D916" s="186"/>
      <c r="E916" s="186"/>
      <c r="F916" s="412"/>
      <c r="G916" s="412"/>
      <c r="H916" s="412"/>
      <c r="I916" s="412"/>
      <c r="J916" s="412"/>
      <c r="K916" s="412"/>
      <c r="L916" s="412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218"/>
      <c r="AF916" s="132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5"/>
      <c r="BE916" s="135"/>
      <c r="BF916" s="135"/>
      <c r="BG916" s="135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08"/>
      <c r="BR916" s="109"/>
      <c r="BS916" s="459"/>
      <c r="BT916" s="459"/>
      <c r="BU916" s="459"/>
      <c r="BV916" s="459"/>
      <c r="BW916" s="459"/>
      <c r="BX916" s="459"/>
      <c r="BY916" s="459"/>
      <c r="BZ916" s="459"/>
      <c r="CA916" s="460"/>
      <c r="CB916" s="185"/>
      <c r="CC916" s="186"/>
      <c r="CD916" s="186"/>
      <c r="CE916" s="412"/>
      <c r="CF916" s="412"/>
      <c r="CG916" s="412"/>
      <c r="CH916" s="412"/>
      <c r="CI916" s="412"/>
      <c r="CJ916" s="412"/>
      <c r="CK916" s="412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218"/>
      <c r="DE916" s="132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415"/>
      <c r="ED916" s="415"/>
      <c r="EE916" s="415"/>
      <c r="EF916" s="415"/>
      <c r="EG916" s="136"/>
      <c r="EH916" s="136"/>
      <c r="EI916" s="136"/>
      <c r="EJ916" s="136"/>
      <c r="EK916" s="136"/>
      <c r="EL916" s="136"/>
      <c r="EM916" s="136"/>
      <c r="EN916" s="136"/>
      <c r="EO916" s="136"/>
      <c r="EP916" s="108"/>
      <c r="EQ916" s="109"/>
      <c r="ER916" s="459"/>
      <c r="ES916" s="459"/>
      <c r="ET916" s="459"/>
      <c r="EU916" s="459"/>
      <c r="EV916" s="459"/>
      <c r="EW916" s="459"/>
      <c r="EX916" s="459"/>
      <c r="EY916" s="459"/>
      <c r="EZ916" s="460"/>
    </row>
    <row r="917" spans="3:161" ht="6" customHeight="1">
      <c r="C917" s="185"/>
      <c r="D917" s="186"/>
      <c r="E917" s="186"/>
      <c r="F917" s="412"/>
      <c r="G917" s="412"/>
      <c r="H917" s="412"/>
      <c r="I917" s="412"/>
      <c r="J917" s="412"/>
      <c r="K917" s="412"/>
      <c r="L917" s="412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218"/>
      <c r="AF917" s="132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5"/>
      <c r="BE917" s="135"/>
      <c r="BF917" s="135"/>
      <c r="BG917" s="135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15" t="str">
        <f>IF('請求書(本書)'!BQ917:CA918="","",'請求書(本書)'!BQ917:CA918)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85"/>
      <c r="CC917" s="186"/>
      <c r="CD917" s="186"/>
      <c r="CE917" s="412"/>
      <c r="CF917" s="412"/>
      <c r="CG917" s="412"/>
      <c r="CH917" s="412"/>
      <c r="CI917" s="412"/>
      <c r="CJ917" s="412"/>
      <c r="CK917" s="412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218"/>
      <c r="DE917" s="132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415"/>
      <c r="ED917" s="415"/>
      <c r="EE917" s="415"/>
      <c r="EF917" s="415"/>
      <c r="EG917" s="136"/>
      <c r="EH917" s="136"/>
      <c r="EI917" s="136"/>
      <c r="EJ917" s="136"/>
      <c r="EK917" s="136"/>
      <c r="EL917" s="136"/>
      <c r="EM917" s="136"/>
      <c r="EN917" s="136"/>
      <c r="EO917" s="136"/>
      <c r="EP917" s="115" t="str">
        <f>IF('請求書(本書)'!EP917:EZ918="","",'請求書(本書)'!EP917:EZ918)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69" t="str">
        <f>ER883</f>
        <v/>
      </c>
    </row>
    <row r="918" spans="3:161" ht="6" customHeight="1">
      <c r="C918" s="185"/>
      <c r="D918" s="186"/>
      <c r="E918" s="186"/>
      <c r="F918" s="412"/>
      <c r="G918" s="412"/>
      <c r="H918" s="412"/>
      <c r="I918" s="412"/>
      <c r="J918" s="412"/>
      <c r="K918" s="412"/>
      <c r="L918" s="412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218"/>
      <c r="AF918" s="132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5"/>
      <c r="BE918" s="135"/>
      <c r="BF918" s="135"/>
      <c r="BG918" s="135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85"/>
      <c r="CC918" s="186"/>
      <c r="CD918" s="186"/>
      <c r="CE918" s="412"/>
      <c r="CF918" s="412"/>
      <c r="CG918" s="412"/>
      <c r="CH918" s="412"/>
      <c r="CI918" s="412"/>
      <c r="CJ918" s="412"/>
      <c r="CK918" s="412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218"/>
      <c r="DE918" s="132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415"/>
      <c r="ED918" s="415"/>
      <c r="EE918" s="415"/>
      <c r="EF918" s="415"/>
      <c r="EG918" s="136"/>
      <c r="EH918" s="136"/>
      <c r="EI918" s="136"/>
      <c r="EJ918" s="136"/>
      <c r="EK918" s="136"/>
      <c r="EL918" s="136"/>
      <c r="EM918" s="136"/>
      <c r="EN918" s="136"/>
      <c r="EO918" s="136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</row>
    <row r="919" spans="3:161" ht="6" customHeight="1">
      <c r="C919" s="185" t="str">
        <f>IF('請求書(本書)'!C919:E922="","",'請求書(本書)'!C919:E922)</f>
        <v/>
      </c>
      <c r="D919" s="186"/>
      <c r="E919" s="186"/>
      <c r="F919" s="412" t="str">
        <f>IF('請求書(本書)'!F919:L922="","",'請求書(本書)'!F919:L922)</f>
        <v/>
      </c>
      <c r="G919" s="412"/>
      <c r="H919" s="412"/>
      <c r="I919" s="412"/>
      <c r="J919" s="412"/>
      <c r="K919" s="412"/>
      <c r="L919" s="412"/>
      <c r="M919" s="133" t="str">
        <f>IF('請求書(本書)'!M919:AE922="","",'請求書(本書)'!M919:AE922)</f>
        <v/>
      </c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218"/>
      <c r="AF919" s="132" t="str">
        <f>IF('請求書(本書)'!AF919:AT922="","",'請求書(本書)'!AF919:AT922)</f>
        <v/>
      </c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4" t="str">
        <f>IF('請求書(本書)'!AU919:BC922="","",'請求書(本書)'!AU919:BC922)</f>
        <v/>
      </c>
      <c r="AV919" s="134"/>
      <c r="AW919" s="134"/>
      <c r="AX919" s="134"/>
      <c r="AY919" s="134"/>
      <c r="AZ919" s="134"/>
      <c r="BA919" s="134"/>
      <c r="BB919" s="134"/>
      <c r="BC919" s="134"/>
      <c r="BD919" s="135" t="str">
        <f>IF('請求書(本書)'!BD919:BG922="","",'請求書(本書)'!BD919:BG922)</f>
        <v/>
      </c>
      <c r="BE919" s="135"/>
      <c r="BF919" s="135"/>
      <c r="BG919" s="135"/>
      <c r="BH919" s="136" t="str">
        <f>IF('請求書(本書)'!BH919:BP922="","",'請求書(本書)'!BH919:BP922)</f>
        <v/>
      </c>
      <c r="BI919" s="136"/>
      <c r="BJ919" s="136"/>
      <c r="BK919" s="136"/>
      <c r="BL919" s="136"/>
      <c r="BM919" s="136"/>
      <c r="BN919" s="136"/>
      <c r="BO919" s="136"/>
      <c r="BP919" s="136"/>
      <c r="BQ919" s="106"/>
      <c r="BR919" s="107"/>
      <c r="BS919" s="456" t="str">
        <f>IF('請求書(本書)'!BS919:CA920="","",'請求書(本書)'!BS919:CA920)</f>
        <v/>
      </c>
      <c r="BT919" s="457"/>
      <c r="BU919" s="457"/>
      <c r="BV919" s="457"/>
      <c r="BW919" s="457"/>
      <c r="BX919" s="457"/>
      <c r="BY919" s="457"/>
      <c r="BZ919" s="457"/>
      <c r="CA919" s="458"/>
      <c r="CB919" s="185" t="str">
        <f>IF('請求書(本書)'!CB919:CD922="","",'請求書(本書)'!CB919:CD922)</f>
        <v/>
      </c>
      <c r="CC919" s="186"/>
      <c r="CD919" s="186"/>
      <c r="CE919" s="412" t="str">
        <f>IF('請求書(本書)'!CE919:CK922="","",'請求書(本書)'!CE919:CK922)</f>
        <v/>
      </c>
      <c r="CF919" s="412"/>
      <c r="CG919" s="412"/>
      <c r="CH919" s="412"/>
      <c r="CI919" s="412"/>
      <c r="CJ919" s="412"/>
      <c r="CK919" s="412"/>
      <c r="CL919" s="133" t="str">
        <f>IF('請求書(本書)'!CL919:DD922="","",'請求書(本書)'!CL919:DD922)</f>
        <v/>
      </c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218"/>
      <c r="DE919" s="132" t="str">
        <f>IF('請求書(本書)'!DE919:DS922="","",'請求書(本書)'!DE919:DS922)</f>
        <v/>
      </c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4" t="str">
        <f>IF('請求書(本書)'!DT919:EB922="","",'請求書(本書)'!DT919:EB922)</f>
        <v/>
      </c>
      <c r="DU919" s="134"/>
      <c r="DV919" s="134"/>
      <c r="DW919" s="134"/>
      <c r="DX919" s="134"/>
      <c r="DY919" s="134"/>
      <c r="DZ919" s="134"/>
      <c r="EA919" s="134"/>
      <c r="EB919" s="134"/>
      <c r="EC919" s="415" t="str">
        <f>IF('請求書(本書)'!EC919:EF922="","",'請求書(本書)'!EC919:EF922)</f>
        <v/>
      </c>
      <c r="ED919" s="415"/>
      <c r="EE919" s="415"/>
      <c r="EF919" s="415"/>
      <c r="EG919" s="136" t="str">
        <f>IF('請求書(本書)'!EG919:EO922="","",'請求書(本書)'!EG919:EO922)</f>
        <v/>
      </c>
      <c r="EH919" s="136"/>
      <c r="EI919" s="136"/>
      <c r="EJ919" s="136"/>
      <c r="EK919" s="136"/>
      <c r="EL919" s="136"/>
      <c r="EM919" s="136"/>
      <c r="EN919" s="136"/>
      <c r="EO919" s="136"/>
      <c r="EP919" s="106"/>
      <c r="EQ919" s="107"/>
      <c r="ER919" s="456" t="str">
        <f>IF('請求書(本書)'!ER919:EZ920="","",'請求書(本書)'!ER919:EZ920)</f>
        <v/>
      </c>
      <c r="ES919" s="457"/>
      <c r="ET919" s="457"/>
      <c r="EU919" s="457"/>
      <c r="EV919" s="457"/>
      <c r="EW919" s="457"/>
      <c r="EX919" s="457"/>
      <c r="EY919" s="457"/>
      <c r="EZ919" s="458"/>
      <c r="FD919" s="69" t="str">
        <f>ER887</f>
        <v/>
      </c>
    </row>
    <row r="920" spans="3:161" ht="6" customHeight="1">
      <c r="C920" s="185"/>
      <c r="D920" s="186"/>
      <c r="E920" s="186"/>
      <c r="F920" s="412"/>
      <c r="G920" s="412"/>
      <c r="H920" s="412"/>
      <c r="I920" s="412"/>
      <c r="J920" s="412"/>
      <c r="K920" s="412"/>
      <c r="L920" s="412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218"/>
      <c r="AF920" s="132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5"/>
      <c r="BE920" s="135"/>
      <c r="BF920" s="135"/>
      <c r="BG920" s="135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08"/>
      <c r="BR920" s="109"/>
      <c r="BS920" s="459"/>
      <c r="BT920" s="459"/>
      <c r="BU920" s="459"/>
      <c r="BV920" s="459"/>
      <c r="BW920" s="459"/>
      <c r="BX920" s="459"/>
      <c r="BY920" s="459"/>
      <c r="BZ920" s="459"/>
      <c r="CA920" s="460"/>
      <c r="CB920" s="185"/>
      <c r="CC920" s="186"/>
      <c r="CD920" s="186"/>
      <c r="CE920" s="412"/>
      <c r="CF920" s="412"/>
      <c r="CG920" s="412"/>
      <c r="CH920" s="412"/>
      <c r="CI920" s="412"/>
      <c r="CJ920" s="412"/>
      <c r="CK920" s="412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218"/>
      <c r="DE920" s="132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415"/>
      <c r="ED920" s="415"/>
      <c r="EE920" s="415"/>
      <c r="EF920" s="415"/>
      <c r="EG920" s="136"/>
      <c r="EH920" s="136"/>
      <c r="EI920" s="136"/>
      <c r="EJ920" s="136"/>
      <c r="EK920" s="136"/>
      <c r="EL920" s="136"/>
      <c r="EM920" s="136"/>
      <c r="EN920" s="136"/>
      <c r="EO920" s="136"/>
      <c r="EP920" s="108"/>
      <c r="EQ920" s="109"/>
      <c r="ER920" s="459"/>
      <c r="ES920" s="459"/>
      <c r="ET920" s="459"/>
      <c r="EU920" s="459"/>
      <c r="EV920" s="459"/>
      <c r="EW920" s="459"/>
      <c r="EX920" s="459"/>
      <c r="EY920" s="459"/>
      <c r="EZ920" s="460"/>
    </row>
    <row r="921" spans="3:161" ht="6" customHeight="1">
      <c r="C921" s="185"/>
      <c r="D921" s="186"/>
      <c r="E921" s="186"/>
      <c r="F921" s="412"/>
      <c r="G921" s="412"/>
      <c r="H921" s="412"/>
      <c r="I921" s="412"/>
      <c r="J921" s="412"/>
      <c r="K921" s="412"/>
      <c r="L921" s="412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218"/>
      <c r="AF921" s="132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5"/>
      <c r="BE921" s="135"/>
      <c r="BF921" s="135"/>
      <c r="BG921" s="135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15" t="str">
        <f>IF('請求書(本書)'!BQ921:CA922="","",'請求書(本書)'!BQ921:CA922)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85"/>
      <c r="CC921" s="186"/>
      <c r="CD921" s="186"/>
      <c r="CE921" s="412"/>
      <c r="CF921" s="412"/>
      <c r="CG921" s="412"/>
      <c r="CH921" s="412"/>
      <c r="CI921" s="412"/>
      <c r="CJ921" s="412"/>
      <c r="CK921" s="412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218"/>
      <c r="DE921" s="132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415"/>
      <c r="ED921" s="415"/>
      <c r="EE921" s="415"/>
      <c r="EF921" s="415"/>
      <c r="EG921" s="136"/>
      <c r="EH921" s="136"/>
      <c r="EI921" s="136"/>
      <c r="EJ921" s="136"/>
      <c r="EK921" s="136"/>
      <c r="EL921" s="136"/>
      <c r="EM921" s="136"/>
      <c r="EN921" s="136"/>
      <c r="EO921" s="136"/>
      <c r="EP921" s="115" t="str">
        <f>IF('請求書(本書)'!EP921:EZ922="","",'請求書(本書)'!EP921:EZ922)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69" t="str">
        <f>ER891</f>
        <v/>
      </c>
    </row>
    <row r="922" spans="3:161" ht="6" customHeight="1">
      <c r="C922" s="185"/>
      <c r="D922" s="186"/>
      <c r="E922" s="186"/>
      <c r="F922" s="412"/>
      <c r="G922" s="412"/>
      <c r="H922" s="412"/>
      <c r="I922" s="412"/>
      <c r="J922" s="412"/>
      <c r="K922" s="412"/>
      <c r="L922" s="412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218"/>
      <c r="AF922" s="132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5"/>
      <c r="BE922" s="135"/>
      <c r="BF922" s="135"/>
      <c r="BG922" s="135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85"/>
      <c r="CC922" s="186"/>
      <c r="CD922" s="186"/>
      <c r="CE922" s="412"/>
      <c r="CF922" s="412"/>
      <c r="CG922" s="412"/>
      <c r="CH922" s="412"/>
      <c r="CI922" s="412"/>
      <c r="CJ922" s="412"/>
      <c r="CK922" s="412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218"/>
      <c r="DE922" s="132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415"/>
      <c r="ED922" s="415"/>
      <c r="EE922" s="415"/>
      <c r="EF922" s="415"/>
      <c r="EG922" s="136"/>
      <c r="EH922" s="136"/>
      <c r="EI922" s="136"/>
      <c r="EJ922" s="136"/>
      <c r="EK922" s="136"/>
      <c r="EL922" s="136"/>
      <c r="EM922" s="136"/>
      <c r="EN922" s="136"/>
      <c r="EO922" s="136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</row>
    <row r="923" spans="3:161" ht="6" customHeight="1">
      <c r="C923" s="185" t="str">
        <f>IF('請求書(本書)'!C923:E926="","",'請求書(本書)'!C923:E926)</f>
        <v/>
      </c>
      <c r="D923" s="186"/>
      <c r="E923" s="186"/>
      <c r="F923" s="412" t="str">
        <f>IF('請求書(本書)'!F923:L926="","",'請求書(本書)'!F923:L926)</f>
        <v/>
      </c>
      <c r="G923" s="412"/>
      <c r="H923" s="412"/>
      <c r="I923" s="412"/>
      <c r="J923" s="412"/>
      <c r="K923" s="412"/>
      <c r="L923" s="412"/>
      <c r="M923" s="133" t="str">
        <f>IF('請求書(本書)'!M923:AE926="","",'請求書(本書)'!M923:AE926)</f>
        <v/>
      </c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218"/>
      <c r="AF923" s="132" t="str">
        <f>IF('請求書(本書)'!AF923:AT926="","",'請求書(本書)'!AF923:AT926)</f>
        <v/>
      </c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4" t="str">
        <f>IF('請求書(本書)'!AU923:BC926="","",'請求書(本書)'!AU923:BC926)</f>
        <v/>
      </c>
      <c r="AV923" s="134"/>
      <c r="AW923" s="134"/>
      <c r="AX923" s="134"/>
      <c r="AY923" s="134"/>
      <c r="AZ923" s="134"/>
      <c r="BA923" s="134"/>
      <c r="BB923" s="134"/>
      <c r="BC923" s="134"/>
      <c r="BD923" s="135" t="str">
        <f>IF('請求書(本書)'!BD923:BG926="","",'請求書(本書)'!BD923:BG926)</f>
        <v/>
      </c>
      <c r="BE923" s="135"/>
      <c r="BF923" s="135"/>
      <c r="BG923" s="135"/>
      <c r="BH923" s="136" t="str">
        <f>IF('請求書(本書)'!BH923:BP926="","",'請求書(本書)'!BH923:BP926)</f>
        <v/>
      </c>
      <c r="BI923" s="136"/>
      <c r="BJ923" s="136"/>
      <c r="BK923" s="136"/>
      <c r="BL923" s="136"/>
      <c r="BM923" s="136"/>
      <c r="BN923" s="136"/>
      <c r="BO923" s="136"/>
      <c r="BP923" s="136"/>
      <c r="BQ923" s="106"/>
      <c r="BR923" s="107"/>
      <c r="BS923" s="456" t="str">
        <f>IF('請求書(本書)'!BS923:CA924="","",'請求書(本書)'!BS923:CA924)</f>
        <v/>
      </c>
      <c r="BT923" s="457"/>
      <c r="BU923" s="457"/>
      <c r="BV923" s="457"/>
      <c r="BW923" s="457"/>
      <c r="BX923" s="457"/>
      <c r="BY923" s="457"/>
      <c r="BZ923" s="457"/>
      <c r="CA923" s="458"/>
      <c r="CB923" s="185" t="str">
        <f>IF('請求書(本書)'!CB923:CD926="","",'請求書(本書)'!CB923:CD926)</f>
        <v/>
      </c>
      <c r="CC923" s="186"/>
      <c r="CD923" s="186"/>
      <c r="CE923" s="412" t="str">
        <f>IF('請求書(本書)'!CE923:CK926="","",'請求書(本書)'!CE923:CK926)</f>
        <v/>
      </c>
      <c r="CF923" s="412"/>
      <c r="CG923" s="412"/>
      <c r="CH923" s="412"/>
      <c r="CI923" s="412"/>
      <c r="CJ923" s="412"/>
      <c r="CK923" s="412"/>
      <c r="CL923" s="133" t="str">
        <f>IF('請求書(本書)'!CL923:DD926="","",'請求書(本書)'!CL923:DD926)</f>
        <v/>
      </c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218"/>
      <c r="DE923" s="132" t="str">
        <f>IF('請求書(本書)'!DE923:DS926="","",'請求書(本書)'!DE923:DS926)</f>
        <v/>
      </c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4" t="str">
        <f>IF('請求書(本書)'!DT923:EB926="","",'請求書(本書)'!DT923:EB926)</f>
        <v/>
      </c>
      <c r="DU923" s="134"/>
      <c r="DV923" s="134"/>
      <c r="DW923" s="134"/>
      <c r="DX923" s="134"/>
      <c r="DY923" s="134"/>
      <c r="DZ923" s="134"/>
      <c r="EA923" s="134"/>
      <c r="EB923" s="134"/>
      <c r="EC923" s="415" t="str">
        <f>IF('請求書(本書)'!EC923:EF926="","",'請求書(本書)'!EC923:EF926)</f>
        <v/>
      </c>
      <c r="ED923" s="415"/>
      <c r="EE923" s="415"/>
      <c r="EF923" s="415"/>
      <c r="EG923" s="136" t="str">
        <f>IF('請求書(本書)'!EG923:EO926="","",'請求書(本書)'!EG923:EO926)</f>
        <v/>
      </c>
      <c r="EH923" s="136"/>
      <c r="EI923" s="136"/>
      <c r="EJ923" s="136"/>
      <c r="EK923" s="136"/>
      <c r="EL923" s="136"/>
      <c r="EM923" s="136"/>
      <c r="EN923" s="136"/>
      <c r="EO923" s="136"/>
      <c r="EP923" s="106"/>
      <c r="EQ923" s="107"/>
      <c r="ER923" s="456" t="str">
        <f>IF('請求書(本書)'!ER923:EZ924="","",'請求書(本書)'!ER923:EZ924)</f>
        <v/>
      </c>
      <c r="ES923" s="457"/>
      <c r="ET923" s="457"/>
      <c r="EU923" s="457"/>
      <c r="EV923" s="457"/>
      <c r="EW923" s="457"/>
      <c r="EX923" s="457"/>
      <c r="EY923" s="457"/>
      <c r="EZ923" s="458"/>
    </row>
    <row r="924" spans="3:161" ht="6" customHeight="1">
      <c r="C924" s="185"/>
      <c r="D924" s="186"/>
      <c r="E924" s="186"/>
      <c r="F924" s="412"/>
      <c r="G924" s="412"/>
      <c r="H924" s="412"/>
      <c r="I924" s="412"/>
      <c r="J924" s="412"/>
      <c r="K924" s="412"/>
      <c r="L924" s="412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218"/>
      <c r="AF924" s="132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5"/>
      <c r="BE924" s="135"/>
      <c r="BF924" s="135"/>
      <c r="BG924" s="135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08"/>
      <c r="BR924" s="109"/>
      <c r="BS924" s="459"/>
      <c r="BT924" s="459"/>
      <c r="BU924" s="459"/>
      <c r="BV924" s="459"/>
      <c r="BW924" s="459"/>
      <c r="BX924" s="459"/>
      <c r="BY924" s="459"/>
      <c r="BZ924" s="459"/>
      <c r="CA924" s="460"/>
      <c r="CB924" s="185"/>
      <c r="CC924" s="186"/>
      <c r="CD924" s="186"/>
      <c r="CE924" s="412"/>
      <c r="CF924" s="412"/>
      <c r="CG924" s="412"/>
      <c r="CH924" s="412"/>
      <c r="CI924" s="412"/>
      <c r="CJ924" s="412"/>
      <c r="CK924" s="412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218"/>
      <c r="DE924" s="132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415"/>
      <c r="ED924" s="415"/>
      <c r="EE924" s="415"/>
      <c r="EF924" s="415"/>
      <c r="EG924" s="136"/>
      <c r="EH924" s="136"/>
      <c r="EI924" s="136"/>
      <c r="EJ924" s="136"/>
      <c r="EK924" s="136"/>
      <c r="EL924" s="136"/>
      <c r="EM924" s="136"/>
      <c r="EN924" s="136"/>
      <c r="EO924" s="136"/>
      <c r="EP924" s="108"/>
      <c r="EQ924" s="109"/>
      <c r="ER924" s="459"/>
      <c r="ES924" s="459"/>
      <c r="ET924" s="459"/>
      <c r="EU924" s="459"/>
      <c r="EV924" s="459"/>
      <c r="EW924" s="459"/>
      <c r="EX924" s="459"/>
      <c r="EY924" s="459"/>
      <c r="EZ924" s="460"/>
    </row>
    <row r="925" spans="3:161" ht="6" customHeight="1">
      <c r="C925" s="185"/>
      <c r="D925" s="186"/>
      <c r="E925" s="186"/>
      <c r="F925" s="412"/>
      <c r="G925" s="412"/>
      <c r="H925" s="412"/>
      <c r="I925" s="412"/>
      <c r="J925" s="412"/>
      <c r="K925" s="412"/>
      <c r="L925" s="412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218"/>
      <c r="AF925" s="132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5"/>
      <c r="BE925" s="135"/>
      <c r="BF925" s="135"/>
      <c r="BG925" s="135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15" t="str">
        <f>IF('請求書(本書)'!BQ925:CA926="","",'請求書(本書)'!BQ925:CA926)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85"/>
      <c r="CC925" s="186"/>
      <c r="CD925" s="186"/>
      <c r="CE925" s="412"/>
      <c r="CF925" s="412"/>
      <c r="CG925" s="412"/>
      <c r="CH925" s="412"/>
      <c r="CI925" s="412"/>
      <c r="CJ925" s="412"/>
      <c r="CK925" s="412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218"/>
      <c r="DE925" s="132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415"/>
      <c r="ED925" s="415"/>
      <c r="EE925" s="415"/>
      <c r="EF925" s="415"/>
      <c r="EG925" s="136"/>
      <c r="EH925" s="136"/>
      <c r="EI925" s="136"/>
      <c r="EJ925" s="136"/>
      <c r="EK925" s="136"/>
      <c r="EL925" s="136"/>
      <c r="EM925" s="136"/>
      <c r="EN925" s="136"/>
      <c r="EO925" s="136"/>
      <c r="EP925" s="115" t="str">
        <f>IF('請求書(本書)'!EP925:EZ926="","",'請求書(本書)'!EP925:EZ926)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</row>
    <row r="926" spans="3:161" ht="6" customHeight="1">
      <c r="C926" s="185"/>
      <c r="D926" s="186"/>
      <c r="E926" s="186"/>
      <c r="F926" s="412"/>
      <c r="G926" s="412"/>
      <c r="H926" s="412"/>
      <c r="I926" s="412"/>
      <c r="J926" s="412"/>
      <c r="K926" s="412"/>
      <c r="L926" s="412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218"/>
      <c r="AF926" s="132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5"/>
      <c r="BE926" s="135"/>
      <c r="BF926" s="135"/>
      <c r="BG926" s="135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85"/>
      <c r="CC926" s="186"/>
      <c r="CD926" s="186"/>
      <c r="CE926" s="412"/>
      <c r="CF926" s="412"/>
      <c r="CG926" s="412"/>
      <c r="CH926" s="412"/>
      <c r="CI926" s="412"/>
      <c r="CJ926" s="412"/>
      <c r="CK926" s="412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218"/>
      <c r="DE926" s="132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415"/>
      <c r="ED926" s="415"/>
      <c r="EE926" s="415"/>
      <c r="EF926" s="415"/>
      <c r="EG926" s="136"/>
      <c r="EH926" s="136"/>
      <c r="EI926" s="136"/>
      <c r="EJ926" s="136"/>
      <c r="EK926" s="136"/>
      <c r="EL926" s="136"/>
      <c r="EM926" s="136"/>
      <c r="EN926" s="136"/>
      <c r="EO926" s="136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</row>
    <row r="927" spans="3:161" ht="6" customHeight="1">
      <c r="C927" s="185" t="str">
        <f>IF('請求書(本書)'!C927:E930="","",'請求書(本書)'!C927:E930)</f>
        <v/>
      </c>
      <c r="D927" s="186"/>
      <c r="E927" s="186"/>
      <c r="F927" s="412" t="str">
        <f>IF('請求書(本書)'!F927:L930="","",'請求書(本書)'!F927:L930)</f>
        <v/>
      </c>
      <c r="G927" s="412"/>
      <c r="H927" s="412"/>
      <c r="I927" s="412"/>
      <c r="J927" s="412"/>
      <c r="K927" s="412"/>
      <c r="L927" s="412"/>
      <c r="M927" s="133" t="str">
        <f>IF('請求書(本書)'!M927:AE930="","",'請求書(本書)'!M927:AE930)</f>
        <v/>
      </c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218"/>
      <c r="AF927" s="132" t="str">
        <f>IF('請求書(本書)'!AF927:AT930="","",'請求書(本書)'!AF927:AT930)</f>
        <v/>
      </c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4" t="str">
        <f>IF('請求書(本書)'!AU927:BC930="","",'請求書(本書)'!AU927:BC930)</f>
        <v/>
      </c>
      <c r="AV927" s="134"/>
      <c r="AW927" s="134"/>
      <c r="AX927" s="134"/>
      <c r="AY927" s="134"/>
      <c r="AZ927" s="134"/>
      <c r="BA927" s="134"/>
      <c r="BB927" s="134"/>
      <c r="BC927" s="134"/>
      <c r="BD927" s="135" t="str">
        <f>IF('請求書(本書)'!BD927:BG930="","",'請求書(本書)'!BD927:BG930)</f>
        <v/>
      </c>
      <c r="BE927" s="135"/>
      <c r="BF927" s="135"/>
      <c r="BG927" s="135"/>
      <c r="BH927" s="136" t="str">
        <f>IF('請求書(本書)'!BH927:BP930="","",'請求書(本書)'!BH927:BP930)</f>
        <v/>
      </c>
      <c r="BI927" s="136"/>
      <c r="BJ927" s="136"/>
      <c r="BK927" s="136"/>
      <c r="BL927" s="136"/>
      <c r="BM927" s="136"/>
      <c r="BN927" s="136"/>
      <c r="BO927" s="136"/>
      <c r="BP927" s="136"/>
      <c r="BQ927" s="106"/>
      <c r="BR927" s="107"/>
      <c r="BS927" s="456" t="str">
        <f>IF('請求書(本書)'!BS927:CA928="","",'請求書(本書)'!BS927:CA928)</f>
        <v/>
      </c>
      <c r="BT927" s="457"/>
      <c r="BU927" s="457"/>
      <c r="BV927" s="457"/>
      <c r="BW927" s="457"/>
      <c r="BX927" s="457"/>
      <c r="BY927" s="457"/>
      <c r="BZ927" s="457"/>
      <c r="CA927" s="458"/>
      <c r="CB927" s="185" t="str">
        <f>IF('請求書(本書)'!CB927:CD930="","",'請求書(本書)'!CB927:CD930)</f>
        <v/>
      </c>
      <c r="CC927" s="186"/>
      <c r="CD927" s="186"/>
      <c r="CE927" s="412" t="str">
        <f>IF('請求書(本書)'!CE927:CK930="","",'請求書(本書)'!CE927:CK930)</f>
        <v/>
      </c>
      <c r="CF927" s="412"/>
      <c r="CG927" s="412"/>
      <c r="CH927" s="412"/>
      <c r="CI927" s="412"/>
      <c r="CJ927" s="412"/>
      <c r="CK927" s="412"/>
      <c r="CL927" s="133" t="str">
        <f>IF('請求書(本書)'!CL927:DD930="","",'請求書(本書)'!CL927:DD930)</f>
        <v/>
      </c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218"/>
      <c r="DE927" s="132" t="str">
        <f>IF('請求書(本書)'!DE927:DS930="","",'請求書(本書)'!DE927:DS930)</f>
        <v/>
      </c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4" t="str">
        <f>IF('請求書(本書)'!DT927:EB930="","",'請求書(本書)'!DT927:EB930)</f>
        <v/>
      </c>
      <c r="DU927" s="134"/>
      <c r="DV927" s="134"/>
      <c r="DW927" s="134"/>
      <c r="DX927" s="134"/>
      <c r="DY927" s="134"/>
      <c r="DZ927" s="134"/>
      <c r="EA927" s="134"/>
      <c r="EB927" s="134"/>
      <c r="EC927" s="415" t="str">
        <f>IF('請求書(本書)'!EC927:EF930="","",'請求書(本書)'!EC927:EF930)</f>
        <v/>
      </c>
      <c r="ED927" s="415"/>
      <c r="EE927" s="415"/>
      <c r="EF927" s="415"/>
      <c r="EG927" s="136" t="str">
        <f>IF('請求書(本書)'!EG927:EO930="","",'請求書(本書)'!EG927:EO930)</f>
        <v/>
      </c>
      <c r="EH927" s="136"/>
      <c r="EI927" s="136"/>
      <c r="EJ927" s="136"/>
      <c r="EK927" s="136"/>
      <c r="EL927" s="136"/>
      <c r="EM927" s="136"/>
      <c r="EN927" s="136"/>
      <c r="EO927" s="136"/>
      <c r="EP927" s="106"/>
      <c r="EQ927" s="107"/>
      <c r="ER927" s="456" t="str">
        <f>IF('請求書(本書)'!ER927:EZ928="","",'請求書(本書)'!ER927:EZ928)</f>
        <v/>
      </c>
      <c r="ES927" s="457"/>
      <c r="ET927" s="457"/>
      <c r="EU927" s="457"/>
      <c r="EV927" s="457"/>
      <c r="EW927" s="457"/>
      <c r="EX927" s="457"/>
      <c r="EY927" s="457"/>
      <c r="EZ927" s="458"/>
      <c r="FE927" s="69" t="str">
        <f>EP905</f>
        <v/>
      </c>
    </row>
    <row r="928" spans="3:161" ht="6" customHeight="1">
      <c r="C928" s="185"/>
      <c r="D928" s="186"/>
      <c r="E928" s="186"/>
      <c r="F928" s="412"/>
      <c r="G928" s="412"/>
      <c r="H928" s="412"/>
      <c r="I928" s="412"/>
      <c r="J928" s="412"/>
      <c r="K928" s="412"/>
      <c r="L928" s="412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218"/>
      <c r="AF928" s="132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5"/>
      <c r="BE928" s="135"/>
      <c r="BF928" s="135"/>
      <c r="BG928" s="135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08"/>
      <c r="BR928" s="109"/>
      <c r="BS928" s="459"/>
      <c r="BT928" s="459"/>
      <c r="BU928" s="459"/>
      <c r="BV928" s="459"/>
      <c r="BW928" s="459"/>
      <c r="BX928" s="459"/>
      <c r="BY928" s="459"/>
      <c r="BZ928" s="459"/>
      <c r="CA928" s="460"/>
      <c r="CB928" s="185"/>
      <c r="CC928" s="186"/>
      <c r="CD928" s="186"/>
      <c r="CE928" s="412"/>
      <c r="CF928" s="412"/>
      <c r="CG928" s="412"/>
      <c r="CH928" s="412"/>
      <c r="CI928" s="412"/>
      <c r="CJ928" s="412"/>
      <c r="CK928" s="412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218"/>
      <c r="DE928" s="132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415"/>
      <c r="ED928" s="415"/>
      <c r="EE928" s="415"/>
      <c r="EF928" s="415"/>
      <c r="EG928" s="136"/>
      <c r="EH928" s="136"/>
      <c r="EI928" s="136"/>
      <c r="EJ928" s="136"/>
      <c r="EK928" s="136"/>
      <c r="EL928" s="136"/>
      <c r="EM928" s="136"/>
      <c r="EN928" s="136"/>
      <c r="EO928" s="136"/>
      <c r="EP928" s="108"/>
      <c r="EQ928" s="109"/>
      <c r="ER928" s="459"/>
      <c r="ES928" s="459"/>
      <c r="ET928" s="459"/>
      <c r="EU928" s="459"/>
      <c r="EV928" s="459"/>
      <c r="EW928" s="459"/>
      <c r="EX928" s="459"/>
      <c r="EY928" s="459"/>
      <c r="EZ928" s="460"/>
    </row>
    <row r="929" spans="3:156" ht="6" customHeight="1">
      <c r="C929" s="185"/>
      <c r="D929" s="186"/>
      <c r="E929" s="186"/>
      <c r="F929" s="412"/>
      <c r="G929" s="412"/>
      <c r="H929" s="412"/>
      <c r="I929" s="412"/>
      <c r="J929" s="412"/>
      <c r="K929" s="412"/>
      <c r="L929" s="412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218"/>
      <c r="AF929" s="132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5"/>
      <c r="BE929" s="135"/>
      <c r="BF929" s="135"/>
      <c r="BG929" s="135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15" t="str">
        <f>IF('請求書(本書)'!BQ929:CA930="","",'請求書(本書)'!BQ929:CA930)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85"/>
      <c r="CC929" s="186"/>
      <c r="CD929" s="186"/>
      <c r="CE929" s="412"/>
      <c r="CF929" s="412"/>
      <c r="CG929" s="412"/>
      <c r="CH929" s="412"/>
      <c r="CI929" s="412"/>
      <c r="CJ929" s="412"/>
      <c r="CK929" s="412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218"/>
      <c r="DE929" s="132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415"/>
      <c r="ED929" s="415"/>
      <c r="EE929" s="415"/>
      <c r="EF929" s="415"/>
      <c r="EG929" s="136"/>
      <c r="EH929" s="136"/>
      <c r="EI929" s="136"/>
      <c r="EJ929" s="136"/>
      <c r="EK929" s="136"/>
      <c r="EL929" s="136"/>
      <c r="EM929" s="136"/>
      <c r="EN929" s="136"/>
      <c r="EO929" s="136"/>
      <c r="EP929" s="115" t="str">
        <f>IF('請求書(本書)'!EP929:EZ930="","",'請求書(本書)'!EP929:EZ930)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</row>
    <row r="930" spans="3:156" ht="6" customHeight="1">
      <c r="C930" s="185"/>
      <c r="D930" s="186"/>
      <c r="E930" s="186"/>
      <c r="F930" s="412"/>
      <c r="G930" s="412"/>
      <c r="H930" s="412"/>
      <c r="I930" s="412"/>
      <c r="J930" s="412"/>
      <c r="K930" s="412"/>
      <c r="L930" s="412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218"/>
      <c r="AF930" s="132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5"/>
      <c r="BE930" s="135"/>
      <c r="BF930" s="135"/>
      <c r="BG930" s="135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85"/>
      <c r="CC930" s="186"/>
      <c r="CD930" s="186"/>
      <c r="CE930" s="412"/>
      <c r="CF930" s="412"/>
      <c r="CG930" s="412"/>
      <c r="CH930" s="412"/>
      <c r="CI930" s="412"/>
      <c r="CJ930" s="412"/>
      <c r="CK930" s="412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218"/>
      <c r="DE930" s="132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415"/>
      <c r="ED930" s="415"/>
      <c r="EE930" s="415"/>
      <c r="EF930" s="415"/>
      <c r="EG930" s="136"/>
      <c r="EH930" s="136"/>
      <c r="EI930" s="136"/>
      <c r="EJ930" s="136"/>
      <c r="EK930" s="136"/>
      <c r="EL930" s="136"/>
      <c r="EM930" s="136"/>
      <c r="EN930" s="136"/>
      <c r="EO930" s="136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</row>
    <row r="931" spans="3:156" ht="6" customHeight="1">
      <c r="C931" s="185" t="str">
        <f>IF('請求書(本書)'!C931:E934="","",'請求書(本書)'!C931:E934)</f>
        <v/>
      </c>
      <c r="D931" s="186"/>
      <c r="E931" s="186"/>
      <c r="F931" s="412" t="str">
        <f>IF('請求書(本書)'!F931:L934="","",'請求書(本書)'!F931:L934)</f>
        <v/>
      </c>
      <c r="G931" s="412"/>
      <c r="H931" s="412"/>
      <c r="I931" s="412"/>
      <c r="J931" s="412"/>
      <c r="K931" s="412"/>
      <c r="L931" s="412"/>
      <c r="M931" s="133" t="str">
        <f>IF('請求書(本書)'!M931:AE934="","",'請求書(本書)'!M931:AE934)</f>
        <v/>
      </c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218"/>
      <c r="AF931" s="132" t="str">
        <f>IF('請求書(本書)'!AF931:AT934="","",'請求書(本書)'!AF931:AT934)</f>
        <v/>
      </c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4" t="str">
        <f>IF('請求書(本書)'!AU931:BC934="","",'請求書(本書)'!AU931:BC934)</f>
        <v/>
      </c>
      <c r="AV931" s="134"/>
      <c r="AW931" s="134"/>
      <c r="AX931" s="134"/>
      <c r="AY931" s="134"/>
      <c r="AZ931" s="134"/>
      <c r="BA931" s="134"/>
      <c r="BB931" s="134"/>
      <c r="BC931" s="134"/>
      <c r="BD931" s="463" t="str">
        <f>IF('請求書(本書)'!BD931:BG934="","",'請求書(本書)'!BD931:BG934)</f>
        <v/>
      </c>
      <c r="BE931" s="463"/>
      <c r="BF931" s="463"/>
      <c r="BG931" s="463"/>
      <c r="BH931" s="136" t="str">
        <f>IF('請求書(本書)'!BH931:BP934="","",'請求書(本書)'!BH931:BP934)</f>
        <v/>
      </c>
      <c r="BI931" s="136"/>
      <c r="BJ931" s="136"/>
      <c r="BK931" s="136"/>
      <c r="BL931" s="136"/>
      <c r="BM931" s="136"/>
      <c r="BN931" s="136"/>
      <c r="BO931" s="136"/>
      <c r="BP931" s="136"/>
      <c r="BQ931" s="106"/>
      <c r="BR931" s="107"/>
      <c r="BS931" s="456" t="str">
        <f>IF('請求書(本書)'!BS931:CA932="","",'請求書(本書)'!BS931:CA932)</f>
        <v/>
      </c>
      <c r="BT931" s="457"/>
      <c r="BU931" s="457"/>
      <c r="BV931" s="457"/>
      <c r="BW931" s="457"/>
      <c r="BX931" s="457"/>
      <c r="BY931" s="457"/>
      <c r="BZ931" s="457"/>
      <c r="CA931" s="458"/>
      <c r="CB931" s="185" t="str">
        <f>IF('請求書(本書)'!CB931:CD934="","",'請求書(本書)'!CB931:CD934)</f>
        <v/>
      </c>
      <c r="CC931" s="186"/>
      <c r="CD931" s="186"/>
      <c r="CE931" s="412" t="str">
        <f>IF('請求書(本書)'!CE931:CK934="","",'請求書(本書)'!CE931:CK934)</f>
        <v/>
      </c>
      <c r="CF931" s="412"/>
      <c r="CG931" s="412"/>
      <c r="CH931" s="412"/>
      <c r="CI931" s="412"/>
      <c r="CJ931" s="412"/>
      <c r="CK931" s="412"/>
      <c r="CL931" s="133" t="str">
        <f>IF('請求書(本書)'!CL931:DD934="","",'請求書(本書)'!CL931:DD934)</f>
        <v/>
      </c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218"/>
      <c r="DE931" s="132" t="str">
        <f>IF('請求書(本書)'!DE931:DS934="","",'請求書(本書)'!DE931:DS934)</f>
        <v/>
      </c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4" t="str">
        <f>IF('請求書(本書)'!DT931:EB934="","",'請求書(本書)'!DT931:EB934)</f>
        <v/>
      </c>
      <c r="DU931" s="134"/>
      <c r="DV931" s="134"/>
      <c r="DW931" s="134"/>
      <c r="DX931" s="134"/>
      <c r="DY931" s="134"/>
      <c r="DZ931" s="134"/>
      <c r="EA931" s="134"/>
      <c r="EB931" s="134"/>
      <c r="EC931" s="415" t="str">
        <f>IF('請求書(本書)'!EC931:EF934="","",'請求書(本書)'!EC931:EF934)</f>
        <v/>
      </c>
      <c r="ED931" s="415"/>
      <c r="EE931" s="415"/>
      <c r="EF931" s="415"/>
      <c r="EG931" s="136" t="str">
        <f>IF('請求書(本書)'!EG931:EO934="","",'請求書(本書)'!EG931:EO934)</f>
        <v/>
      </c>
      <c r="EH931" s="136"/>
      <c r="EI931" s="136"/>
      <c r="EJ931" s="136"/>
      <c r="EK931" s="136"/>
      <c r="EL931" s="136"/>
      <c r="EM931" s="136"/>
      <c r="EN931" s="136"/>
      <c r="EO931" s="136"/>
      <c r="EP931" s="106"/>
      <c r="EQ931" s="107"/>
      <c r="ER931" s="456" t="str">
        <f>IF('請求書(本書)'!ER931:EZ932="","",'請求書(本書)'!ER931:EZ932)</f>
        <v/>
      </c>
      <c r="ES931" s="457"/>
      <c r="ET931" s="457"/>
      <c r="EU931" s="457"/>
      <c r="EV931" s="457"/>
      <c r="EW931" s="457"/>
      <c r="EX931" s="457"/>
      <c r="EY931" s="457"/>
      <c r="EZ931" s="458"/>
    </row>
    <row r="932" spans="3:156" ht="6" customHeight="1">
      <c r="C932" s="185"/>
      <c r="D932" s="186"/>
      <c r="E932" s="186"/>
      <c r="F932" s="412"/>
      <c r="G932" s="412"/>
      <c r="H932" s="412"/>
      <c r="I932" s="412"/>
      <c r="J932" s="412"/>
      <c r="K932" s="412"/>
      <c r="L932" s="412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218"/>
      <c r="AF932" s="132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463"/>
      <c r="BE932" s="463"/>
      <c r="BF932" s="463"/>
      <c r="BG932" s="463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08"/>
      <c r="BR932" s="109"/>
      <c r="BS932" s="459"/>
      <c r="BT932" s="459"/>
      <c r="BU932" s="459"/>
      <c r="BV932" s="459"/>
      <c r="BW932" s="459"/>
      <c r="BX932" s="459"/>
      <c r="BY932" s="459"/>
      <c r="BZ932" s="459"/>
      <c r="CA932" s="460"/>
      <c r="CB932" s="185"/>
      <c r="CC932" s="186"/>
      <c r="CD932" s="186"/>
      <c r="CE932" s="412"/>
      <c r="CF932" s="412"/>
      <c r="CG932" s="412"/>
      <c r="CH932" s="412"/>
      <c r="CI932" s="412"/>
      <c r="CJ932" s="412"/>
      <c r="CK932" s="412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218"/>
      <c r="DE932" s="132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415"/>
      <c r="ED932" s="415"/>
      <c r="EE932" s="415"/>
      <c r="EF932" s="415"/>
      <c r="EG932" s="136"/>
      <c r="EH932" s="136"/>
      <c r="EI932" s="136"/>
      <c r="EJ932" s="136"/>
      <c r="EK932" s="136"/>
      <c r="EL932" s="136"/>
      <c r="EM932" s="136"/>
      <c r="EN932" s="136"/>
      <c r="EO932" s="136"/>
      <c r="EP932" s="108"/>
      <c r="EQ932" s="109"/>
      <c r="ER932" s="459"/>
      <c r="ES932" s="459"/>
      <c r="ET932" s="459"/>
      <c r="EU932" s="459"/>
      <c r="EV932" s="459"/>
      <c r="EW932" s="459"/>
      <c r="EX932" s="459"/>
      <c r="EY932" s="459"/>
      <c r="EZ932" s="460"/>
    </row>
    <row r="933" spans="3:156" ht="6" customHeight="1">
      <c r="C933" s="185"/>
      <c r="D933" s="186"/>
      <c r="E933" s="186"/>
      <c r="F933" s="412"/>
      <c r="G933" s="412"/>
      <c r="H933" s="412"/>
      <c r="I933" s="412"/>
      <c r="J933" s="412"/>
      <c r="K933" s="412"/>
      <c r="L933" s="412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218"/>
      <c r="AF933" s="132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463"/>
      <c r="BE933" s="463"/>
      <c r="BF933" s="463"/>
      <c r="BG933" s="463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15" t="str">
        <f>IF('請求書(本書)'!BQ933:CA934="","",'請求書(本書)'!BQ933:CA934)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85"/>
      <c r="CC933" s="186"/>
      <c r="CD933" s="186"/>
      <c r="CE933" s="412"/>
      <c r="CF933" s="412"/>
      <c r="CG933" s="412"/>
      <c r="CH933" s="412"/>
      <c r="CI933" s="412"/>
      <c r="CJ933" s="412"/>
      <c r="CK933" s="412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218"/>
      <c r="DE933" s="132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415"/>
      <c r="ED933" s="415"/>
      <c r="EE933" s="415"/>
      <c r="EF933" s="415"/>
      <c r="EG933" s="136"/>
      <c r="EH933" s="136"/>
      <c r="EI933" s="136"/>
      <c r="EJ933" s="136"/>
      <c r="EK933" s="136"/>
      <c r="EL933" s="136"/>
      <c r="EM933" s="136"/>
      <c r="EN933" s="136"/>
      <c r="EO933" s="136"/>
      <c r="EP933" s="115" t="str">
        <f>IF('請求書(本書)'!EP933:EZ934="","",'請求書(本書)'!EP933:EZ934)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</row>
    <row r="934" spans="3:156" ht="6" customHeight="1">
      <c r="C934" s="185"/>
      <c r="D934" s="186"/>
      <c r="E934" s="186"/>
      <c r="F934" s="412"/>
      <c r="G934" s="412"/>
      <c r="H934" s="412"/>
      <c r="I934" s="412"/>
      <c r="J934" s="412"/>
      <c r="K934" s="412"/>
      <c r="L934" s="412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218"/>
      <c r="AF934" s="132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463"/>
      <c r="BE934" s="463"/>
      <c r="BF934" s="463"/>
      <c r="BG934" s="463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85"/>
      <c r="CC934" s="186"/>
      <c r="CD934" s="186"/>
      <c r="CE934" s="412"/>
      <c r="CF934" s="412"/>
      <c r="CG934" s="412"/>
      <c r="CH934" s="412"/>
      <c r="CI934" s="412"/>
      <c r="CJ934" s="412"/>
      <c r="CK934" s="412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218"/>
      <c r="DE934" s="132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415"/>
      <c r="ED934" s="415"/>
      <c r="EE934" s="415"/>
      <c r="EF934" s="415"/>
      <c r="EG934" s="136"/>
      <c r="EH934" s="136"/>
      <c r="EI934" s="136"/>
      <c r="EJ934" s="136"/>
      <c r="EK934" s="136"/>
      <c r="EL934" s="136"/>
      <c r="EM934" s="136"/>
      <c r="EN934" s="136"/>
      <c r="EO934" s="136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</row>
    <row r="935" spans="3:156" ht="6" customHeight="1">
      <c r="C935" s="185" t="str">
        <f>IF('請求書(本書)'!C935:E938="","",'請求書(本書)'!C935:E938)</f>
        <v/>
      </c>
      <c r="D935" s="186"/>
      <c r="E935" s="186"/>
      <c r="F935" s="412" t="str">
        <f>IF('請求書(本書)'!F935:L938="","",'請求書(本書)'!F935:L938)</f>
        <v/>
      </c>
      <c r="G935" s="412"/>
      <c r="H935" s="412"/>
      <c r="I935" s="412"/>
      <c r="J935" s="412"/>
      <c r="K935" s="412"/>
      <c r="L935" s="412"/>
      <c r="M935" s="133" t="str">
        <f>IF('請求書(本書)'!M935:AE938="","",'請求書(本書)'!M935:AE938)</f>
        <v/>
      </c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218"/>
      <c r="AF935" s="132" t="str">
        <f>IF('請求書(本書)'!AF935:AT938="","",'請求書(本書)'!AF935:AT938)</f>
        <v/>
      </c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4" t="str">
        <f>IF('請求書(本書)'!AU935:BC938="","",'請求書(本書)'!AU935:BC938)</f>
        <v/>
      </c>
      <c r="AV935" s="134"/>
      <c r="AW935" s="134"/>
      <c r="AX935" s="134"/>
      <c r="AY935" s="134"/>
      <c r="AZ935" s="134"/>
      <c r="BA935" s="134"/>
      <c r="BB935" s="134"/>
      <c r="BC935" s="134"/>
      <c r="BD935" s="463" t="str">
        <f>IF('請求書(本書)'!BD935:BG938="","",'請求書(本書)'!BD935:BG938)</f>
        <v/>
      </c>
      <c r="BE935" s="463"/>
      <c r="BF935" s="463"/>
      <c r="BG935" s="463"/>
      <c r="BH935" s="136" t="str">
        <f>IF('請求書(本書)'!BH935:BP938="","",'請求書(本書)'!BH935:BP938)</f>
        <v/>
      </c>
      <c r="BI935" s="136"/>
      <c r="BJ935" s="136"/>
      <c r="BK935" s="136"/>
      <c r="BL935" s="136"/>
      <c r="BM935" s="136"/>
      <c r="BN935" s="136"/>
      <c r="BO935" s="136"/>
      <c r="BP935" s="136"/>
      <c r="BQ935" s="106"/>
      <c r="BR935" s="107"/>
      <c r="BS935" s="456" t="str">
        <f>IF('請求書(本書)'!BS935:CA936="","",'請求書(本書)'!BS935:CA936)</f>
        <v/>
      </c>
      <c r="BT935" s="457"/>
      <c r="BU935" s="457"/>
      <c r="BV935" s="457"/>
      <c r="BW935" s="457"/>
      <c r="BX935" s="457"/>
      <c r="BY935" s="457"/>
      <c r="BZ935" s="457"/>
      <c r="CA935" s="458"/>
      <c r="CB935" s="185" t="str">
        <f>IF('請求書(本書)'!CB935:CD938="","",'請求書(本書)'!CB935:CD938)</f>
        <v/>
      </c>
      <c r="CC935" s="186"/>
      <c r="CD935" s="186"/>
      <c r="CE935" s="412" t="str">
        <f>IF('請求書(本書)'!CE935:CK938="","",'請求書(本書)'!CE935:CK938)</f>
        <v/>
      </c>
      <c r="CF935" s="412"/>
      <c r="CG935" s="412"/>
      <c r="CH935" s="412"/>
      <c r="CI935" s="412"/>
      <c r="CJ935" s="412"/>
      <c r="CK935" s="412"/>
      <c r="CL935" s="133" t="str">
        <f>IF('請求書(本書)'!CL935:DD938="","",'請求書(本書)'!CL935:DD938)</f>
        <v/>
      </c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218"/>
      <c r="DE935" s="132" t="str">
        <f>IF('請求書(本書)'!DE935:DS938="","",'請求書(本書)'!DE935:DS938)</f>
        <v/>
      </c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4" t="str">
        <f>IF('請求書(本書)'!DT935:EB938="","",'請求書(本書)'!DT935:EB938)</f>
        <v/>
      </c>
      <c r="DU935" s="134"/>
      <c r="DV935" s="134"/>
      <c r="DW935" s="134"/>
      <c r="DX935" s="134"/>
      <c r="DY935" s="134"/>
      <c r="DZ935" s="134"/>
      <c r="EA935" s="134"/>
      <c r="EB935" s="134"/>
      <c r="EC935" s="415" t="str">
        <f>IF('請求書(本書)'!EC935:EF938="","",'請求書(本書)'!EC935:EF938)</f>
        <v/>
      </c>
      <c r="ED935" s="415"/>
      <c r="EE935" s="415"/>
      <c r="EF935" s="415"/>
      <c r="EG935" s="136" t="str">
        <f>IF('請求書(本書)'!EG935:EO938="","",'請求書(本書)'!EG935:EO938)</f>
        <v/>
      </c>
      <c r="EH935" s="136"/>
      <c r="EI935" s="136"/>
      <c r="EJ935" s="136"/>
      <c r="EK935" s="136"/>
      <c r="EL935" s="136"/>
      <c r="EM935" s="136"/>
      <c r="EN935" s="136"/>
      <c r="EO935" s="136"/>
      <c r="EP935" s="106"/>
      <c r="EQ935" s="107"/>
      <c r="ER935" s="456" t="str">
        <f>IF('請求書(本書)'!ER935:EZ936="","",'請求書(本書)'!ER935:EZ936)</f>
        <v/>
      </c>
      <c r="ES935" s="457"/>
      <c r="ET935" s="457"/>
      <c r="EU935" s="457"/>
      <c r="EV935" s="457"/>
      <c r="EW935" s="457"/>
      <c r="EX935" s="457"/>
      <c r="EY935" s="457"/>
      <c r="EZ935" s="458"/>
    </row>
    <row r="936" spans="3:156" ht="6" customHeight="1">
      <c r="C936" s="185"/>
      <c r="D936" s="186"/>
      <c r="E936" s="186"/>
      <c r="F936" s="412"/>
      <c r="G936" s="412"/>
      <c r="H936" s="412"/>
      <c r="I936" s="412"/>
      <c r="J936" s="412"/>
      <c r="K936" s="412"/>
      <c r="L936" s="412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218"/>
      <c r="AF936" s="132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463"/>
      <c r="BE936" s="463"/>
      <c r="BF936" s="463"/>
      <c r="BG936" s="463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08"/>
      <c r="BR936" s="109"/>
      <c r="BS936" s="459"/>
      <c r="BT936" s="459"/>
      <c r="BU936" s="459"/>
      <c r="BV936" s="459"/>
      <c r="BW936" s="459"/>
      <c r="BX936" s="459"/>
      <c r="BY936" s="459"/>
      <c r="BZ936" s="459"/>
      <c r="CA936" s="460"/>
      <c r="CB936" s="185"/>
      <c r="CC936" s="186"/>
      <c r="CD936" s="186"/>
      <c r="CE936" s="412"/>
      <c r="CF936" s="412"/>
      <c r="CG936" s="412"/>
      <c r="CH936" s="412"/>
      <c r="CI936" s="412"/>
      <c r="CJ936" s="412"/>
      <c r="CK936" s="412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218"/>
      <c r="DE936" s="132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415"/>
      <c r="ED936" s="415"/>
      <c r="EE936" s="415"/>
      <c r="EF936" s="415"/>
      <c r="EG936" s="136"/>
      <c r="EH936" s="136"/>
      <c r="EI936" s="136"/>
      <c r="EJ936" s="136"/>
      <c r="EK936" s="136"/>
      <c r="EL936" s="136"/>
      <c r="EM936" s="136"/>
      <c r="EN936" s="136"/>
      <c r="EO936" s="136"/>
      <c r="EP936" s="108"/>
      <c r="EQ936" s="109"/>
      <c r="ER936" s="459"/>
      <c r="ES936" s="459"/>
      <c r="ET936" s="459"/>
      <c r="EU936" s="459"/>
      <c r="EV936" s="459"/>
      <c r="EW936" s="459"/>
      <c r="EX936" s="459"/>
      <c r="EY936" s="459"/>
      <c r="EZ936" s="460"/>
    </row>
    <row r="937" spans="3:156" ht="6" customHeight="1">
      <c r="C937" s="185"/>
      <c r="D937" s="186"/>
      <c r="E937" s="186"/>
      <c r="F937" s="412"/>
      <c r="G937" s="412"/>
      <c r="H937" s="412"/>
      <c r="I937" s="412"/>
      <c r="J937" s="412"/>
      <c r="K937" s="412"/>
      <c r="L937" s="412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218"/>
      <c r="AF937" s="132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463"/>
      <c r="BE937" s="463"/>
      <c r="BF937" s="463"/>
      <c r="BG937" s="463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15" t="str">
        <f>IF('請求書(本書)'!BQ937:CA938="","",'請求書(本書)'!BQ937:CA938)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85"/>
      <c r="CC937" s="186"/>
      <c r="CD937" s="186"/>
      <c r="CE937" s="412"/>
      <c r="CF937" s="412"/>
      <c r="CG937" s="412"/>
      <c r="CH937" s="412"/>
      <c r="CI937" s="412"/>
      <c r="CJ937" s="412"/>
      <c r="CK937" s="412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218"/>
      <c r="DE937" s="132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415"/>
      <c r="ED937" s="415"/>
      <c r="EE937" s="415"/>
      <c r="EF937" s="415"/>
      <c r="EG937" s="136"/>
      <c r="EH937" s="136"/>
      <c r="EI937" s="136"/>
      <c r="EJ937" s="136"/>
      <c r="EK937" s="136"/>
      <c r="EL937" s="136"/>
      <c r="EM937" s="136"/>
      <c r="EN937" s="136"/>
      <c r="EO937" s="136"/>
      <c r="EP937" s="115" t="str">
        <f>IF('請求書(本書)'!EP937:EZ938="","",'請求書(本書)'!EP937:EZ938)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</row>
    <row r="938" spans="3:156" ht="6" customHeight="1">
      <c r="C938" s="185"/>
      <c r="D938" s="186"/>
      <c r="E938" s="186"/>
      <c r="F938" s="412"/>
      <c r="G938" s="412"/>
      <c r="H938" s="412"/>
      <c r="I938" s="412"/>
      <c r="J938" s="412"/>
      <c r="K938" s="412"/>
      <c r="L938" s="412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218"/>
      <c r="AF938" s="132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463"/>
      <c r="BE938" s="463"/>
      <c r="BF938" s="463"/>
      <c r="BG938" s="463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85"/>
      <c r="CC938" s="186"/>
      <c r="CD938" s="186"/>
      <c r="CE938" s="412"/>
      <c r="CF938" s="412"/>
      <c r="CG938" s="412"/>
      <c r="CH938" s="412"/>
      <c r="CI938" s="412"/>
      <c r="CJ938" s="412"/>
      <c r="CK938" s="412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218"/>
      <c r="DE938" s="132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415"/>
      <c r="ED938" s="415"/>
      <c r="EE938" s="415"/>
      <c r="EF938" s="415"/>
      <c r="EG938" s="136"/>
      <c r="EH938" s="136"/>
      <c r="EI938" s="136"/>
      <c r="EJ938" s="136"/>
      <c r="EK938" s="136"/>
      <c r="EL938" s="136"/>
      <c r="EM938" s="136"/>
      <c r="EN938" s="136"/>
      <c r="EO938" s="136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</row>
    <row r="939" spans="3:156" ht="6" customHeight="1">
      <c r="C939" s="185" t="str">
        <f>IF('請求書(本書)'!C939:E942="","",'請求書(本書)'!C939:E942)</f>
        <v/>
      </c>
      <c r="D939" s="186"/>
      <c r="E939" s="186"/>
      <c r="F939" s="412" t="str">
        <f>IF('請求書(本書)'!F939:L942="","",'請求書(本書)'!F939:L942)</f>
        <v/>
      </c>
      <c r="G939" s="412"/>
      <c r="H939" s="412"/>
      <c r="I939" s="412"/>
      <c r="J939" s="412"/>
      <c r="K939" s="412"/>
      <c r="L939" s="412"/>
      <c r="M939" s="133" t="str">
        <f>IF('請求書(本書)'!M939:AE942="","",'請求書(本書)'!M939:AE942)</f>
        <v/>
      </c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218"/>
      <c r="AF939" s="132" t="str">
        <f>IF('請求書(本書)'!AF939:AT942="","",'請求書(本書)'!AF939:AT942)</f>
        <v/>
      </c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4" t="str">
        <f>IF('請求書(本書)'!AU939:BC942="","",'請求書(本書)'!AU939:BC942)</f>
        <v/>
      </c>
      <c r="AV939" s="134"/>
      <c r="AW939" s="134"/>
      <c r="AX939" s="134"/>
      <c r="AY939" s="134"/>
      <c r="AZ939" s="134"/>
      <c r="BA939" s="134"/>
      <c r="BB939" s="134"/>
      <c r="BC939" s="134"/>
      <c r="BD939" s="463" t="str">
        <f>IF('請求書(本書)'!BD939:BG942="","",'請求書(本書)'!BD939:BG942)</f>
        <v/>
      </c>
      <c r="BE939" s="463"/>
      <c r="BF939" s="463"/>
      <c r="BG939" s="463"/>
      <c r="BH939" s="136" t="str">
        <f>IF('請求書(本書)'!BH939:BP942="","",'請求書(本書)'!BH939:BP942)</f>
        <v/>
      </c>
      <c r="BI939" s="136"/>
      <c r="BJ939" s="136"/>
      <c r="BK939" s="136"/>
      <c r="BL939" s="136"/>
      <c r="BM939" s="136"/>
      <c r="BN939" s="136"/>
      <c r="BO939" s="136"/>
      <c r="BP939" s="136"/>
      <c r="BQ939" s="106"/>
      <c r="BR939" s="107"/>
      <c r="BS939" s="456" t="str">
        <f>IF('請求書(本書)'!BS939:CA940="","",'請求書(本書)'!BS939:CA940)</f>
        <v/>
      </c>
      <c r="BT939" s="457"/>
      <c r="BU939" s="457"/>
      <c r="BV939" s="457"/>
      <c r="BW939" s="457"/>
      <c r="BX939" s="457"/>
      <c r="BY939" s="457"/>
      <c r="BZ939" s="457"/>
      <c r="CA939" s="458"/>
      <c r="CB939" s="185" t="str">
        <f>IF('請求書(本書)'!CB939:CD942="","",'請求書(本書)'!CB939:CD942)</f>
        <v/>
      </c>
      <c r="CC939" s="186"/>
      <c r="CD939" s="186"/>
      <c r="CE939" s="412" t="str">
        <f>IF('請求書(本書)'!CE939:CK942="","",'請求書(本書)'!CE939:CK942)</f>
        <v/>
      </c>
      <c r="CF939" s="412"/>
      <c r="CG939" s="412"/>
      <c r="CH939" s="412"/>
      <c r="CI939" s="412"/>
      <c r="CJ939" s="412"/>
      <c r="CK939" s="412"/>
      <c r="CL939" s="133" t="str">
        <f>IF('請求書(本書)'!CL939:DD942="","",'請求書(本書)'!CL939:DD942)</f>
        <v/>
      </c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218"/>
      <c r="DE939" s="132" t="str">
        <f>IF('請求書(本書)'!DE939:DS942="","",'請求書(本書)'!DE939:DS942)</f>
        <v/>
      </c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4" t="str">
        <f>IF('請求書(本書)'!DT939:EB942="","",'請求書(本書)'!DT939:EB942)</f>
        <v/>
      </c>
      <c r="DU939" s="134"/>
      <c r="DV939" s="134"/>
      <c r="DW939" s="134"/>
      <c r="DX939" s="134"/>
      <c r="DY939" s="134"/>
      <c r="DZ939" s="134"/>
      <c r="EA939" s="134"/>
      <c r="EB939" s="134"/>
      <c r="EC939" s="415" t="str">
        <f>IF('請求書(本書)'!EC939:EF942="","",'請求書(本書)'!EC939:EF942)</f>
        <v/>
      </c>
      <c r="ED939" s="415"/>
      <c r="EE939" s="415"/>
      <c r="EF939" s="415"/>
      <c r="EG939" s="136" t="str">
        <f>IF('請求書(本書)'!EG939:EO942="","",'請求書(本書)'!EG939:EO942)</f>
        <v/>
      </c>
      <c r="EH939" s="136"/>
      <c r="EI939" s="136"/>
      <c r="EJ939" s="136"/>
      <c r="EK939" s="136"/>
      <c r="EL939" s="136"/>
      <c r="EM939" s="136"/>
      <c r="EN939" s="136"/>
      <c r="EO939" s="136"/>
      <c r="EP939" s="106"/>
      <c r="EQ939" s="107"/>
      <c r="ER939" s="456" t="str">
        <f>IF('請求書(本書)'!ER939:EZ940="","",'請求書(本書)'!ER939:EZ940)</f>
        <v/>
      </c>
      <c r="ES939" s="457"/>
      <c r="ET939" s="457"/>
      <c r="EU939" s="457"/>
      <c r="EV939" s="457"/>
      <c r="EW939" s="457"/>
      <c r="EX939" s="457"/>
      <c r="EY939" s="457"/>
      <c r="EZ939" s="458"/>
    </row>
    <row r="940" spans="3:156" ht="6" customHeight="1">
      <c r="C940" s="185"/>
      <c r="D940" s="186"/>
      <c r="E940" s="186"/>
      <c r="F940" s="412"/>
      <c r="G940" s="412"/>
      <c r="H940" s="412"/>
      <c r="I940" s="412"/>
      <c r="J940" s="412"/>
      <c r="K940" s="412"/>
      <c r="L940" s="412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218"/>
      <c r="AF940" s="132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463"/>
      <c r="BE940" s="463"/>
      <c r="BF940" s="463"/>
      <c r="BG940" s="463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08"/>
      <c r="BR940" s="109"/>
      <c r="BS940" s="459"/>
      <c r="BT940" s="459"/>
      <c r="BU940" s="459"/>
      <c r="BV940" s="459"/>
      <c r="BW940" s="459"/>
      <c r="BX940" s="459"/>
      <c r="BY940" s="459"/>
      <c r="BZ940" s="459"/>
      <c r="CA940" s="460"/>
      <c r="CB940" s="185"/>
      <c r="CC940" s="186"/>
      <c r="CD940" s="186"/>
      <c r="CE940" s="412"/>
      <c r="CF940" s="412"/>
      <c r="CG940" s="412"/>
      <c r="CH940" s="412"/>
      <c r="CI940" s="412"/>
      <c r="CJ940" s="412"/>
      <c r="CK940" s="412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218"/>
      <c r="DE940" s="132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415"/>
      <c r="ED940" s="415"/>
      <c r="EE940" s="415"/>
      <c r="EF940" s="415"/>
      <c r="EG940" s="136"/>
      <c r="EH940" s="136"/>
      <c r="EI940" s="136"/>
      <c r="EJ940" s="136"/>
      <c r="EK940" s="136"/>
      <c r="EL940" s="136"/>
      <c r="EM940" s="136"/>
      <c r="EN940" s="136"/>
      <c r="EO940" s="136"/>
      <c r="EP940" s="108"/>
      <c r="EQ940" s="109"/>
      <c r="ER940" s="459"/>
      <c r="ES940" s="459"/>
      <c r="ET940" s="459"/>
      <c r="EU940" s="459"/>
      <c r="EV940" s="459"/>
      <c r="EW940" s="459"/>
      <c r="EX940" s="459"/>
      <c r="EY940" s="459"/>
      <c r="EZ940" s="460"/>
    </row>
    <row r="941" spans="3:156" ht="6" customHeight="1">
      <c r="C941" s="185"/>
      <c r="D941" s="186"/>
      <c r="E941" s="186"/>
      <c r="F941" s="412"/>
      <c r="G941" s="412"/>
      <c r="H941" s="412"/>
      <c r="I941" s="412"/>
      <c r="J941" s="412"/>
      <c r="K941" s="412"/>
      <c r="L941" s="412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218"/>
      <c r="AF941" s="132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463"/>
      <c r="BE941" s="463"/>
      <c r="BF941" s="463"/>
      <c r="BG941" s="463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15" t="str">
        <f>IF('請求書(本書)'!BQ941:CA942="","",'請求書(本書)'!BQ941:CA942)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85"/>
      <c r="CC941" s="186"/>
      <c r="CD941" s="186"/>
      <c r="CE941" s="412"/>
      <c r="CF941" s="412"/>
      <c r="CG941" s="412"/>
      <c r="CH941" s="412"/>
      <c r="CI941" s="412"/>
      <c r="CJ941" s="412"/>
      <c r="CK941" s="412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218"/>
      <c r="DE941" s="132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415"/>
      <c r="ED941" s="415"/>
      <c r="EE941" s="415"/>
      <c r="EF941" s="415"/>
      <c r="EG941" s="136"/>
      <c r="EH941" s="136"/>
      <c r="EI941" s="136"/>
      <c r="EJ941" s="136"/>
      <c r="EK941" s="136"/>
      <c r="EL941" s="136"/>
      <c r="EM941" s="136"/>
      <c r="EN941" s="136"/>
      <c r="EO941" s="136"/>
      <c r="EP941" s="115" t="str">
        <f>IF('請求書(本書)'!EP941:EZ942="","",'請求書(本書)'!EP941:EZ942)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</row>
    <row r="942" spans="3:156" ht="6" customHeight="1">
      <c r="C942" s="185"/>
      <c r="D942" s="186"/>
      <c r="E942" s="186"/>
      <c r="F942" s="412"/>
      <c r="G942" s="412"/>
      <c r="H942" s="412"/>
      <c r="I942" s="412"/>
      <c r="J942" s="412"/>
      <c r="K942" s="412"/>
      <c r="L942" s="412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218"/>
      <c r="AF942" s="132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463"/>
      <c r="BE942" s="463"/>
      <c r="BF942" s="463"/>
      <c r="BG942" s="463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85"/>
      <c r="CC942" s="186"/>
      <c r="CD942" s="186"/>
      <c r="CE942" s="412"/>
      <c r="CF942" s="412"/>
      <c r="CG942" s="412"/>
      <c r="CH942" s="412"/>
      <c r="CI942" s="412"/>
      <c r="CJ942" s="412"/>
      <c r="CK942" s="412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218"/>
      <c r="DE942" s="132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415"/>
      <c r="ED942" s="415"/>
      <c r="EE942" s="415"/>
      <c r="EF942" s="415"/>
      <c r="EG942" s="136"/>
      <c r="EH942" s="136"/>
      <c r="EI942" s="136"/>
      <c r="EJ942" s="136"/>
      <c r="EK942" s="136"/>
      <c r="EL942" s="136"/>
      <c r="EM942" s="136"/>
      <c r="EN942" s="136"/>
      <c r="EO942" s="136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</row>
    <row r="943" spans="3:156" ht="6" customHeight="1">
      <c r="C943" s="185" t="str">
        <f>IF('請求書(本書)'!C943:E946="","",'請求書(本書)'!C943:E946)</f>
        <v/>
      </c>
      <c r="D943" s="186"/>
      <c r="E943" s="186"/>
      <c r="F943" s="412" t="str">
        <f>IF('請求書(本書)'!F943:L946="","",'請求書(本書)'!F943:L946)</f>
        <v/>
      </c>
      <c r="G943" s="412"/>
      <c r="H943" s="412"/>
      <c r="I943" s="412"/>
      <c r="J943" s="412"/>
      <c r="K943" s="412"/>
      <c r="L943" s="412"/>
      <c r="M943" s="133" t="str">
        <f>IF('請求書(本書)'!M943:AE946="","",'請求書(本書)'!M943:AE946)</f>
        <v/>
      </c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218"/>
      <c r="AF943" s="132" t="str">
        <f>IF('請求書(本書)'!AF943:AT946="","",'請求書(本書)'!AF943:AT946)</f>
        <v/>
      </c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4" t="str">
        <f>IF('請求書(本書)'!AU943:BC946="","",'請求書(本書)'!AU943:BC946)</f>
        <v/>
      </c>
      <c r="AV943" s="134"/>
      <c r="AW943" s="134"/>
      <c r="AX943" s="134"/>
      <c r="AY943" s="134"/>
      <c r="AZ943" s="134"/>
      <c r="BA943" s="134"/>
      <c r="BB943" s="134"/>
      <c r="BC943" s="134"/>
      <c r="BD943" s="463" t="str">
        <f>IF('請求書(本書)'!BD943:BG946="","",'請求書(本書)'!BD943:BG946)</f>
        <v/>
      </c>
      <c r="BE943" s="463"/>
      <c r="BF943" s="463"/>
      <c r="BG943" s="463"/>
      <c r="BH943" s="136" t="str">
        <f>IF('請求書(本書)'!BH943:BP946="","",'請求書(本書)'!BH943:BP946)</f>
        <v/>
      </c>
      <c r="BI943" s="136"/>
      <c r="BJ943" s="136"/>
      <c r="BK943" s="136"/>
      <c r="BL943" s="136"/>
      <c r="BM943" s="136"/>
      <c r="BN943" s="136"/>
      <c r="BO943" s="136"/>
      <c r="BP943" s="136"/>
      <c r="BQ943" s="106"/>
      <c r="BR943" s="107"/>
      <c r="BS943" s="456" t="str">
        <f>IF('請求書(本書)'!BS943:CA944="","",'請求書(本書)'!BS943:CA944)</f>
        <v/>
      </c>
      <c r="BT943" s="457"/>
      <c r="BU943" s="457"/>
      <c r="BV943" s="457"/>
      <c r="BW943" s="457"/>
      <c r="BX943" s="457"/>
      <c r="BY943" s="457"/>
      <c r="BZ943" s="457"/>
      <c r="CA943" s="458"/>
      <c r="CB943" s="185" t="str">
        <f>IF('請求書(本書)'!CB943:CD946="","",'請求書(本書)'!CB943:CD946)</f>
        <v/>
      </c>
      <c r="CC943" s="186"/>
      <c r="CD943" s="186"/>
      <c r="CE943" s="412" t="str">
        <f>IF('請求書(本書)'!CE943:CK946="","",'請求書(本書)'!CE943:CK946)</f>
        <v/>
      </c>
      <c r="CF943" s="412"/>
      <c r="CG943" s="412"/>
      <c r="CH943" s="412"/>
      <c r="CI943" s="412"/>
      <c r="CJ943" s="412"/>
      <c r="CK943" s="412"/>
      <c r="CL943" s="133" t="str">
        <f>IF('請求書(本書)'!CL943:DD946="","",'請求書(本書)'!CL943:DD946)</f>
        <v/>
      </c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218"/>
      <c r="DE943" s="132" t="str">
        <f>IF('請求書(本書)'!DE943:DS946="","",'請求書(本書)'!DE943:DS946)</f>
        <v/>
      </c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4" t="str">
        <f>IF('請求書(本書)'!DT943:EB946="","",'請求書(本書)'!DT943:EB946)</f>
        <v/>
      </c>
      <c r="DU943" s="134"/>
      <c r="DV943" s="134"/>
      <c r="DW943" s="134"/>
      <c r="DX943" s="134"/>
      <c r="DY943" s="134"/>
      <c r="DZ943" s="134"/>
      <c r="EA943" s="134"/>
      <c r="EB943" s="134"/>
      <c r="EC943" s="415" t="str">
        <f>IF('請求書(本書)'!EC943:EF946="","",'請求書(本書)'!EC943:EF946)</f>
        <v/>
      </c>
      <c r="ED943" s="415"/>
      <c r="EE943" s="415"/>
      <c r="EF943" s="415"/>
      <c r="EG943" s="136" t="str">
        <f>IF('請求書(本書)'!EG943:EO946="","",'請求書(本書)'!EG943:EO946)</f>
        <v/>
      </c>
      <c r="EH943" s="136"/>
      <c r="EI943" s="136"/>
      <c r="EJ943" s="136"/>
      <c r="EK943" s="136"/>
      <c r="EL943" s="136"/>
      <c r="EM943" s="136"/>
      <c r="EN943" s="136"/>
      <c r="EO943" s="136"/>
      <c r="EP943" s="106"/>
      <c r="EQ943" s="107"/>
      <c r="ER943" s="456" t="str">
        <f>IF('請求書(本書)'!ER943:EZ944="","",'請求書(本書)'!ER943:EZ944)</f>
        <v/>
      </c>
      <c r="ES943" s="457"/>
      <c r="ET943" s="457"/>
      <c r="EU943" s="457"/>
      <c r="EV943" s="457"/>
      <c r="EW943" s="457"/>
      <c r="EX943" s="457"/>
      <c r="EY943" s="457"/>
      <c r="EZ943" s="458"/>
    </row>
    <row r="944" spans="3:156" ht="6" customHeight="1">
      <c r="C944" s="185"/>
      <c r="D944" s="186"/>
      <c r="E944" s="186"/>
      <c r="F944" s="412"/>
      <c r="G944" s="412"/>
      <c r="H944" s="412"/>
      <c r="I944" s="412"/>
      <c r="J944" s="412"/>
      <c r="K944" s="412"/>
      <c r="L944" s="412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218"/>
      <c r="AF944" s="132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463"/>
      <c r="BE944" s="463"/>
      <c r="BF944" s="463"/>
      <c r="BG944" s="463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08"/>
      <c r="BR944" s="109"/>
      <c r="BS944" s="459"/>
      <c r="BT944" s="459"/>
      <c r="BU944" s="459"/>
      <c r="BV944" s="459"/>
      <c r="BW944" s="459"/>
      <c r="BX944" s="459"/>
      <c r="BY944" s="459"/>
      <c r="BZ944" s="459"/>
      <c r="CA944" s="460"/>
      <c r="CB944" s="185"/>
      <c r="CC944" s="186"/>
      <c r="CD944" s="186"/>
      <c r="CE944" s="412"/>
      <c r="CF944" s="412"/>
      <c r="CG944" s="412"/>
      <c r="CH944" s="412"/>
      <c r="CI944" s="412"/>
      <c r="CJ944" s="412"/>
      <c r="CK944" s="412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218"/>
      <c r="DE944" s="132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415"/>
      <c r="ED944" s="415"/>
      <c r="EE944" s="415"/>
      <c r="EF944" s="415"/>
      <c r="EG944" s="136"/>
      <c r="EH944" s="136"/>
      <c r="EI944" s="136"/>
      <c r="EJ944" s="136"/>
      <c r="EK944" s="136"/>
      <c r="EL944" s="136"/>
      <c r="EM944" s="136"/>
      <c r="EN944" s="136"/>
      <c r="EO944" s="136"/>
      <c r="EP944" s="108"/>
      <c r="EQ944" s="109"/>
      <c r="ER944" s="459"/>
      <c r="ES944" s="459"/>
      <c r="ET944" s="459"/>
      <c r="EU944" s="459"/>
      <c r="EV944" s="459"/>
      <c r="EW944" s="459"/>
      <c r="EX944" s="459"/>
      <c r="EY944" s="459"/>
      <c r="EZ944" s="460"/>
    </row>
    <row r="945" spans="3:156" ht="6" customHeight="1">
      <c r="C945" s="185"/>
      <c r="D945" s="186"/>
      <c r="E945" s="186"/>
      <c r="F945" s="412"/>
      <c r="G945" s="412"/>
      <c r="H945" s="412"/>
      <c r="I945" s="412"/>
      <c r="J945" s="412"/>
      <c r="K945" s="412"/>
      <c r="L945" s="412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218"/>
      <c r="AF945" s="132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463"/>
      <c r="BE945" s="463"/>
      <c r="BF945" s="463"/>
      <c r="BG945" s="463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15" t="str">
        <f>IF('請求書(本書)'!BQ945:CA946="","",'請求書(本書)'!BQ945:CA946)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85"/>
      <c r="CC945" s="186"/>
      <c r="CD945" s="186"/>
      <c r="CE945" s="412"/>
      <c r="CF945" s="412"/>
      <c r="CG945" s="412"/>
      <c r="CH945" s="412"/>
      <c r="CI945" s="412"/>
      <c r="CJ945" s="412"/>
      <c r="CK945" s="412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218"/>
      <c r="DE945" s="132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415"/>
      <c r="ED945" s="415"/>
      <c r="EE945" s="415"/>
      <c r="EF945" s="415"/>
      <c r="EG945" s="136"/>
      <c r="EH945" s="136"/>
      <c r="EI945" s="136"/>
      <c r="EJ945" s="136"/>
      <c r="EK945" s="136"/>
      <c r="EL945" s="136"/>
      <c r="EM945" s="136"/>
      <c r="EN945" s="136"/>
      <c r="EO945" s="136"/>
      <c r="EP945" s="115" t="str">
        <f>IF('請求書(本書)'!EP945:EZ946="","",'請求書(本書)'!EP945:EZ946)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</row>
    <row r="946" spans="3:156" ht="6" customHeight="1">
      <c r="C946" s="185"/>
      <c r="D946" s="186"/>
      <c r="E946" s="186"/>
      <c r="F946" s="412"/>
      <c r="G946" s="412"/>
      <c r="H946" s="412"/>
      <c r="I946" s="412"/>
      <c r="J946" s="412"/>
      <c r="K946" s="412"/>
      <c r="L946" s="412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218"/>
      <c r="AF946" s="132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463"/>
      <c r="BE946" s="463"/>
      <c r="BF946" s="463"/>
      <c r="BG946" s="463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85"/>
      <c r="CC946" s="186"/>
      <c r="CD946" s="186"/>
      <c r="CE946" s="412"/>
      <c r="CF946" s="412"/>
      <c r="CG946" s="412"/>
      <c r="CH946" s="412"/>
      <c r="CI946" s="412"/>
      <c r="CJ946" s="412"/>
      <c r="CK946" s="412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218"/>
      <c r="DE946" s="132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415"/>
      <c r="ED946" s="415"/>
      <c r="EE946" s="415"/>
      <c r="EF946" s="415"/>
      <c r="EG946" s="136"/>
      <c r="EH946" s="136"/>
      <c r="EI946" s="136"/>
      <c r="EJ946" s="136"/>
      <c r="EK946" s="136"/>
      <c r="EL946" s="136"/>
      <c r="EM946" s="136"/>
      <c r="EN946" s="136"/>
      <c r="EO946" s="136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</row>
    <row r="947" spans="3:156" ht="6" customHeight="1">
      <c r="C947" s="185" t="str">
        <f>IF('請求書(本書)'!C947:E950="","",'請求書(本書)'!C947:E950)</f>
        <v/>
      </c>
      <c r="D947" s="186"/>
      <c r="E947" s="186"/>
      <c r="F947" s="412" t="str">
        <f>IF('請求書(本書)'!F947:L950="","",'請求書(本書)'!F947:L950)</f>
        <v/>
      </c>
      <c r="G947" s="412"/>
      <c r="H947" s="412"/>
      <c r="I947" s="412"/>
      <c r="J947" s="412"/>
      <c r="K947" s="412"/>
      <c r="L947" s="412"/>
      <c r="M947" s="133" t="str">
        <f>IF('請求書(本書)'!M947:AE950="","",'請求書(本書)'!M947:AE950)</f>
        <v/>
      </c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218"/>
      <c r="AF947" s="132" t="str">
        <f>IF('請求書(本書)'!AF947:AT950="","",'請求書(本書)'!AF947:AT950)</f>
        <v/>
      </c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4" t="str">
        <f>IF('請求書(本書)'!AU947:BC950="","",'請求書(本書)'!AU947:BC950)</f>
        <v/>
      </c>
      <c r="AV947" s="134"/>
      <c r="AW947" s="134"/>
      <c r="AX947" s="134"/>
      <c r="AY947" s="134"/>
      <c r="AZ947" s="134"/>
      <c r="BA947" s="134"/>
      <c r="BB947" s="134"/>
      <c r="BC947" s="134"/>
      <c r="BD947" s="463" t="str">
        <f>IF('請求書(本書)'!BD947:BG950="","",'請求書(本書)'!BD947:BG950)</f>
        <v/>
      </c>
      <c r="BE947" s="463"/>
      <c r="BF947" s="463"/>
      <c r="BG947" s="463"/>
      <c r="BH947" s="136" t="str">
        <f>IF('請求書(本書)'!BH947:BP950="","",'請求書(本書)'!BH947:BP950)</f>
        <v/>
      </c>
      <c r="BI947" s="136"/>
      <c r="BJ947" s="136"/>
      <c r="BK947" s="136"/>
      <c r="BL947" s="136"/>
      <c r="BM947" s="136"/>
      <c r="BN947" s="136"/>
      <c r="BO947" s="136"/>
      <c r="BP947" s="136"/>
      <c r="BQ947" s="106"/>
      <c r="BR947" s="107"/>
      <c r="BS947" s="456" t="str">
        <f>IF('請求書(本書)'!BS947:CA948="","",'請求書(本書)'!BS947:CA948)</f>
        <v/>
      </c>
      <c r="BT947" s="457"/>
      <c r="BU947" s="457"/>
      <c r="BV947" s="457"/>
      <c r="BW947" s="457"/>
      <c r="BX947" s="457"/>
      <c r="BY947" s="457"/>
      <c r="BZ947" s="457"/>
      <c r="CA947" s="458"/>
      <c r="CB947" s="185" t="str">
        <f>IF('請求書(本書)'!CB947:CD950="","",'請求書(本書)'!CB947:CD950)</f>
        <v/>
      </c>
      <c r="CC947" s="186"/>
      <c r="CD947" s="186"/>
      <c r="CE947" s="412" t="str">
        <f>IF('請求書(本書)'!CE947:CK950="","",'請求書(本書)'!CE947:CK950)</f>
        <v/>
      </c>
      <c r="CF947" s="412"/>
      <c r="CG947" s="412"/>
      <c r="CH947" s="412"/>
      <c r="CI947" s="412"/>
      <c r="CJ947" s="412"/>
      <c r="CK947" s="412"/>
      <c r="CL947" s="133" t="str">
        <f>IF('請求書(本書)'!CL947:DD950="","",'請求書(本書)'!CL947:DD950)</f>
        <v/>
      </c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218"/>
      <c r="DE947" s="132" t="str">
        <f>IF('請求書(本書)'!DE947:DS950="","",'請求書(本書)'!DE947:DS950)</f>
        <v/>
      </c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4" t="str">
        <f>IF('請求書(本書)'!DT947:EB950="","",'請求書(本書)'!DT947:EB950)</f>
        <v/>
      </c>
      <c r="DU947" s="134"/>
      <c r="DV947" s="134"/>
      <c r="DW947" s="134"/>
      <c r="DX947" s="134"/>
      <c r="DY947" s="134"/>
      <c r="DZ947" s="134"/>
      <c r="EA947" s="134"/>
      <c r="EB947" s="134"/>
      <c r="EC947" s="415" t="str">
        <f>IF('請求書(本書)'!EC947:EF950="","",'請求書(本書)'!EC947:EF950)</f>
        <v/>
      </c>
      <c r="ED947" s="415"/>
      <c r="EE947" s="415"/>
      <c r="EF947" s="415"/>
      <c r="EG947" s="136" t="str">
        <f>IF('請求書(本書)'!EG947:EO950="","",'請求書(本書)'!EG947:EO950)</f>
        <v/>
      </c>
      <c r="EH947" s="136"/>
      <c r="EI947" s="136"/>
      <c r="EJ947" s="136"/>
      <c r="EK947" s="136"/>
      <c r="EL947" s="136"/>
      <c r="EM947" s="136"/>
      <c r="EN947" s="136"/>
      <c r="EO947" s="136"/>
      <c r="EP947" s="106"/>
      <c r="EQ947" s="107"/>
      <c r="ER947" s="456" t="str">
        <f>IF('請求書(本書)'!ER947:EZ948="","",'請求書(本書)'!ER947:EZ948)</f>
        <v/>
      </c>
      <c r="ES947" s="457"/>
      <c r="ET947" s="457"/>
      <c r="EU947" s="457"/>
      <c r="EV947" s="457"/>
      <c r="EW947" s="457"/>
      <c r="EX947" s="457"/>
      <c r="EY947" s="457"/>
      <c r="EZ947" s="458"/>
    </row>
    <row r="948" spans="3:156" ht="6" customHeight="1">
      <c r="C948" s="185"/>
      <c r="D948" s="186"/>
      <c r="E948" s="186"/>
      <c r="F948" s="412"/>
      <c r="G948" s="412"/>
      <c r="H948" s="412"/>
      <c r="I948" s="412"/>
      <c r="J948" s="412"/>
      <c r="K948" s="412"/>
      <c r="L948" s="412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218"/>
      <c r="AF948" s="132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463"/>
      <c r="BE948" s="463"/>
      <c r="BF948" s="463"/>
      <c r="BG948" s="463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08"/>
      <c r="BR948" s="109"/>
      <c r="BS948" s="459"/>
      <c r="BT948" s="459"/>
      <c r="BU948" s="459"/>
      <c r="BV948" s="459"/>
      <c r="BW948" s="459"/>
      <c r="BX948" s="459"/>
      <c r="BY948" s="459"/>
      <c r="BZ948" s="459"/>
      <c r="CA948" s="460"/>
      <c r="CB948" s="185"/>
      <c r="CC948" s="186"/>
      <c r="CD948" s="186"/>
      <c r="CE948" s="412"/>
      <c r="CF948" s="412"/>
      <c r="CG948" s="412"/>
      <c r="CH948" s="412"/>
      <c r="CI948" s="412"/>
      <c r="CJ948" s="412"/>
      <c r="CK948" s="412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218"/>
      <c r="DE948" s="132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415"/>
      <c r="ED948" s="415"/>
      <c r="EE948" s="415"/>
      <c r="EF948" s="415"/>
      <c r="EG948" s="136"/>
      <c r="EH948" s="136"/>
      <c r="EI948" s="136"/>
      <c r="EJ948" s="136"/>
      <c r="EK948" s="136"/>
      <c r="EL948" s="136"/>
      <c r="EM948" s="136"/>
      <c r="EN948" s="136"/>
      <c r="EO948" s="136"/>
      <c r="EP948" s="108"/>
      <c r="EQ948" s="109"/>
      <c r="ER948" s="459"/>
      <c r="ES948" s="459"/>
      <c r="ET948" s="459"/>
      <c r="EU948" s="459"/>
      <c r="EV948" s="459"/>
      <c r="EW948" s="459"/>
      <c r="EX948" s="459"/>
      <c r="EY948" s="459"/>
      <c r="EZ948" s="460"/>
    </row>
    <row r="949" spans="3:156" ht="6" customHeight="1">
      <c r="C949" s="185"/>
      <c r="D949" s="186"/>
      <c r="E949" s="186"/>
      <c r="F949" s="412"/>
      <c r="G949" s="412"/>
      <c r="H949" s="412"/>
      <c r="I949" s="412"/>
      <c r="J949" s="412"/>
      <c r="K949" s="412"/>
      <c r="L949" s="412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218"/>
      <c r="AF949" s="132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463"/>
      <c r="BE949" s="463"/>
      <c r="BF949" s="463"/>
      <c r="BG949" s="463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15" t="str">
        <f>IF('請求書(本書)'!BQ949:CA950="","",'請求書(本書)'!BQ949:CA950)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85"/>
      <c r="CC949" s="186"/>
      <c r="CD949" s="186"/>
      <c r="CE949" s="412"/>
      <c r="CF949" s="412"/>
      <c r="CG949" s="412"/>
      <c r="CH949" s="412"/>
      <c r="CI949" s="412"/>
      <c r="CJ949" s="412"/>
      <c r="CK949" s="412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218"/>
      <c r="DE949" s="132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415"/>
      <c r="ED949" s="415"/>
      <c r="EE949" s="415"/>
      <c r="EF949" s="415"/>
      <c r="EG949" s="136"/>
      <c r="EH949" s="136"/>
      <c r="EI949" s="136"/>
      <c r="EJ949" s="136"/>
      <c r="EK949" s="136"/>
      <c r="EL949" s="136"/>
      <c r="EM949" s="136"/>
      <c r="EN949" s="136"/>
      <c r="EO949" s="136"/>
      <c r="EP949" s="115" t="str">
        <f>IF('請求書(本書)'!EP949:EZ950="","",'請求書(本書)'!EP949:EZ950)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</row>
    <row r="950" spans="3:156" ht="6" customHeight="1" thickBot="1">
      <c r="C950" s="187"/>
      <c r="D950" s="188"/>
      <c r="E950" s="188"/>
      <c r="F950" s="462"/>
      <c r="G950" s="462"/>
      <c r="H950" s="462"/>
      <c r="I950" s="462"/>
      <c r="J950" s="462"/>
      <c r="K950" s="462"/>
      <c r="L950" s="462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219"/>
      <c r="AF950" s="175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464"/>
      <c r="BE950" s="464"/>
      <c r="BF950" s="464"/>
      <c r="BG950" s="464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87"/>
      <c r="CC950" s="188"/>
      <c r="CD950" s="188"/>
      <c r="CE950" s="462"/>
      <c r="CF950" s="462"/>
      <c r="CG950" s="462"/>
      <c r="CH950" s="462"/>
      <c r="CI950" s="462"/>
      <c r="CJ950" s="462"/>
      <c r="CK950" s="462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219"/>
      <c r="DE950" s="175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7"/>
      <c r="DU950" s="177"/>
      <c r="DV950" s="177"/>
      <c r="DW950" s="177"/>
      <c r="DX950" s="177"/>
      <c r="DY950" s="177"/>
      <c r="DZ950" s="177"/>
      <c r="EA950" s="177"/>
      <c r="EB950" s="177"/>
      <c r="EC950" s="465"/>
      <c r="ED950" s="465"/>
      <c r="EE950" s="465"/>
      <c r="EF950" s="465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</row>
    <row r="951" spans="3:156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IF('請求書(本書)'!$FD$25&lt;ES951,"",'請求書(本書)'!$FD$25)</f>
        <v/>
      </c>
      <c r="EY951" s="389"/>
      <c r="EZ951" s="389"/>
    </row>
    <row r="952" spans="3:156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56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56" ht="6" customHeight="1">
      <c r="ES954" s="391" t="s">
        <v>64</v>
      </c>
      <c r="ET954" s="391"/>
      <c r="EU954" s="391"/>
      <c r="EV954" s="391"/>
      <c r="EW954" s="391"/>
      <c r="EX954" s="391"/>
      <c r="EY954" s="391"/>
      <c r="EZ954" s="391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91"/>
      <c r="ET955" s="391"/>
      <c r="EU955" s="391"/>
      <c r="EV955" s="391"/>
      <c r="EW955" s="391"/>
      <c r="EX955" s="391"/>
      <c r="EY955" s="391"/>
      <c r="EZ955" s="391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91"/>
      <c r="ET956" s="391"/>
      <c r="EU956" s="391"/>
      <c r="EV956" s="391"/>
      <c r="EW956" s="391"/>
      <c r="EX956" s="391"/>
      <c r="EY956" s="391"/>
      <c r="EZ956" s="391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>
        <v>2023</v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>
        <v>10</v>
      </c>
      <c r="DZ2" s="401"/>
      <c r="EA2" s="401"/>
      <c r="EB2" s="269" t="s">
        <v>37</v>
      </c>
      <c r="EC2" s="269"/>
      <c r="ED2" s="269"/>
      <c r="EE2" s="269">
        <v>31</v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>
        <v>1</v>
      </c>
      <c r="EB4" s="446"/>
      <c r="EC4" s="446">
        <v>2</v>
      </c>
      <c r="ED4" s="446"/>
      <c r="EE4" s="446">
        <v>3</v>
      </c>
      <c r="EF4" s="446"/>
      <c r="EG4" s="446">
        <v>4</v>
      </c>
      <c r="EH4" s="446"/>
      <c r="EI4" s="446">
        <v>5</v>
      </c>
      <c r="EJ4" s="446"/>
      <c r="EK4" s="446">
        <v>6</v>
      </c>
      <c r="EL4" s="446"/>
      <c r="EM4" s="446">
        <v>7</v>
      </c>
      <c r="EN4" s="446"/>
      <c r="EO4" s="446">
        <v>8</v>
      </c>
      <c r="EP4" s="446"/>
      <c r="EQ4" s="446">
        <v>9</v>
      </c>
      <c r="ER4" s="446"/>
      <c r="ES4" s="446">
        <v>0</v>
      </c>
      <c r="ET4" s="446"/>
      <c r="EU4" s="446">
        <v>1</v>
      </c>
      <c r="EV4" s="446"/>
      <c r="EW4" s="446">
        <v>2</v>
      </c>
      <c r="EX4" s="446"/>
      <c r="EY4" s="446">
        <v>3</v>
      </c>
      <c r="EZ4" s="44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93" t="s">
        <v>66</v>
      </c>
      <c r="FE5" s="93"/>
      <c r="FF5" s="47"/>
      <c r="FG5" s="104" t="s">
        <v>67</v>
      </c>
      <c r="FH5" s="104"/>
      <c r="FI5" s="471" t="s">
        <v>83</v>
      </c>
      <c r="FJ5" s="472"/>
      <c r="FK5" s="472"/>
      <c r="FL5" s="472"/>
      <c r="FM5" s="472"/>
      <c r="FN5" s="472"/>
      <c r="FO5" s="472"/>
      <c r="FP5" s="473"/>
      <c r="FQ5" s="24"/>
    </row>
    <row r="6" spans="3:177" ht="6" customHeight="1" thickTop="1">
      <c r="C6" s="66"/>
      <c r="D6" s="469" t="s">
        <v>92</v>
      </c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241" t="s">
        <v>82</v>
      </c>
      <c r="AI6" s="241"/>
      <c r="AJ6" s="241"/>
      <c r="AK6" s="241"/>
      <c r="AL6" s="241"/>
      <c r="AM6" s="241"/>
      <c r="AN6" s="241"/>
      <c r="AO6" s="241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>
        <v>1</v>
      </c>
      <c r="EH6" s="426"/>
      <c r="EI6" s="426">
        <v>2</v>
      </c>
      <c r="EJ6" s="426"/>
      <c r="EK6" s="426">
        <v>3</v>
      </c>
      <c r="EL6" s="426"/>
      <c r="EM6" s="426">
        <v>4</v>
      </c>
      <c r="EN6" s="426"/>
      <c r="EO6" s="426">
        <v>5</v>
      </c>
      <c r="EP6" s="426"/>
      <c r="EQ6" s="426">
        <v>6</v>
      </c>
      <c r="ER6" s="426"/>
      <c r="ES6" s="426">
        <v>7</v>
      </c>
      <c r="ET6" s="426"/>
      <c r="EU6" s="426">
        <v>8</v>
      </c>
      <c r="EV6" s="426"/>
      <c r="EW6" s="426">
        <v>9</v>
      </c>
      <c r="EX6" s="426"/>
      <c r="EY6" s="426">
        <v>0</v>
      </c>
      <c r="EZ6" s="427"/>
      <c r="FB6" s="7"/>
      <c r="FC6" s="7"/>
      <c r="FD6" s="93"/>
      <c r="FE6" s="93"/>
      <c r="FF6" s="47"/>
      <c r="FG6" s="104"/>
      <c r="FH6" s="104"/>
      <c r="FI6" s="474"/>
      <c r="FJ6" s="475"/>
      <c r="FK6" s="475"/>
      <c r="FL6" s="475"/>
      <c r="FM6" s="475"/>
      <c r="FN6" s="475"/>
      <c r="FO6" s="475"/>
      <c r="FP6" s="476"/>
      <c r="FQ6" s="24"/>
    </row>
    <row r="7" spans="3:177" ht="6" customHeight="1" thickBot="1">
      <c r="C7" s="66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241"/>
      <c r="AI7" s="241"/>
      <c r="AJ7" s="241"/>
      <c r="AK7" s="241"/>
      <c r="AL7" s="241"/>
      <c r="AM7" s="241"/>
      <c r="AN7" s="241"/>
      <c r="AO7" s="241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93" t="s">
        <v>46</v>
      </c>
      <c r="FE7" s="93"/>
      <c r="FF7" s="93"/>
      <c r="FG7" s="93"/>
      <c r="FH7" s="93"/>
      <c r="FI7" s="477"/>
      <c r="FJ7" s="478"/>
      <c r="FK7" s="478"/>
      <c r="FL7" s="478"/>
      <c r="FM7" s="478"/>
      <c r="FN7" s="478"/>
      <c r="FO7" s="478"/>
      <c r="FP7" s="479"/>
      <c r="FQ7" s="24"/>
    </row>
    <row r="8" spans="3:177" ht="6" customHeight="1">
      <c r="C8" s="66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241"/>
      <c r="AI8" s="241"/>
      <c r="AJ8" s="241"/>
      <c r="AK8" s="241"/>
      <c r="AL8" s="241"/>
      <c r="AM8" s="241"/>
      <c r="AN8" s="241"/>
      <c r="AO8" s="241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">
        <v>70</v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80" t="s">
        <v>40</v>
      </c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2"/>
      <c r="FB8" s="7"/>
      <c r="FC8" s="7"/>
      <c r="FD8" s="93"/>
      <c r="FE8" s="93"/>
      <c r="FF8" s="93"/>
      <c r="FG8" s="93"/>
      <c r="FH8" s="93"/>
      <c r="FI8" s="47"/>
      <c r="FJ8" s="47"/>
      <c r="FK8" s="47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470"/>
      <c r="AF9" s="470"/>
      <c r="AG9" s="470"/>
      <c r="AH9" s="242"/>
      <c r="AI9" s="242"/>
      <c r="AJ9" s="242"/>
      <c r="AK9" s="242"/>
      <c r="AL9" s="242"/>
      <c r="AM9" s="242"/>
      <c r="AN9" s="242"/>
      <c r="AO9" s="242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80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2"/>
      <c r="FB9" s="7"/>
      <c r="FC9" s="7"/>
      <c r="FD9" s="93" t="s">
        <v>48</v>
      </c>
      <c r="FE9" s="93"/>
      <c r="FF9" s="93"/>
      <c r="FG9" s="93"/>
      <c r="FH9" s="93"/>
      <c r="FI9" s="47"/>
      <c r="FJ9" s="47"/>
      <c r="FK9" s="47"/>
      <c r="FL9" s="95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80"/>
      <c r="DO10" s="481"/>
      <c r="DP10" s="481"/>
      <c r="DQ10" s="481"/>
      <c r="DR10" s="481"/>
      <c r="DS10" s="481"/>
      <c r="DT10" s="481"/>
      <c r="DU10" s="481"/>
      <c r="DV10" s="481"/>
      <c r="DW10" s="481"/>
      <c r="DX10" s="481"/>
      <c r="DY10" s="481"/>
      <c r="DZ10" s="481"/>
      <c r="EA10" s="481"/>
      <c r="EB10" s="481"/>
      <c r="EC10" s="481"/>
      <c r="ED10" s="481"/>
      <c r="EE10" s="481"/>
      <c r="EF10" s="481"/>
      <c r="EG10" s="481"/>
      <c r="EH10" s="481"/>
      <c r="EI10" s="481"/>
      <c r="EJ10" s="481"/>
      <c r="EK10" s="481"/>
      <c r="EL10" s="481"/>
      <c r="EM10" s="481"/>
      <c r="EN10" s="481"/>
      <c r="EO10" s="481"/>
      <c r="EP10" s="481"/>
      <c r="EQ10" s="481"/>
      <c r="ER10" s="481"/>
      <c r="ES10" s="481"/>
      <c r="ET10" s="481"/>
      <c r="EU10" s="481"/>
      <c r="EV10" s="481"/>
      <c r="EW10" s="481"/>
      <c r="EX10" s="481"/>
      <c r="EY10" s="481"/>
      <c r="EZ10" s="482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">
        <v>65</v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80"/>
      <c r="DO11" s="481"/>
      <c r="DP11" s="481"/>
      <c r="DQ11" s="481"/>
      <c r="DR11" s="481"/>
      <c r="DS11" s="481"/>
      <c r="DT11" s="481"/>
      <c r="DU11" s="481"/>
      <c r="DV11" s="481"/>
      <c r="DW11" s="481"/>
      <c r="DX11" s="481"/>
      <c r="DY11" s="481"/>
      <c r="DZ11" s="481"/>
      <c r="EA11" s="481"/>
      <c r="EB11" s="481"/>
      <c r="EC11" s="481"/>
      <c r="ED11" s="481"/>
      <c r="EE11" s="481"/>
      <c r="EF11" s="481"/>
      <c r="EG11" s="481"/>
      <c r="EH11" s="481"/>
      <c r="EI11" s="481"/>
      <c r="EJ11" s="481"/>
      <c r="EK11" s="481"/>
      <c r="EL11" s="481"/>
      <c r="EM11" s="481"/>
      <c r="EN11" s="481"/>
      <c r="EO11" s="481"/>
      <c r="EP11" s="481"/>
      <c r="EQ11" s="481"/>
      <c r="ER11" s="481"/>
      <c r="ES11" s="481"/>
      <c r="ET11" s="481"/>
      <c r="EU11" s="481"/>
      <c r="EV11" s="481"/>
      <c r="EW11" s="481"/>
      <c r="EX11" s="481"/>
      <c r="EY11" s="481"/>
      <c r="EZ11" s="482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>EP79+EP83+EP87+EP91</f>
        <v>500000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83" t="s">
        <v>83</v>
      </c>
      <c r="DO12" s="484"/>
      <c r="DP12" s="484"/>
      <c r="DQ12" s="484"/>
      <c r="DR12" s="484"/>
      <c r="DS12" s="484"/>
      <c r="DT12" s="484"/>
      <c r="DU12" s="484"/>
      <c r="DV12" s="484"/>
      <c r="DW12" s="484"/>
      <c r="DX12" s="484"/>
      <c r="DY12" s="484"/>
      <c r="DZ12" s="484"/>
      <c r="EA12" s="484"/>
      <c r="EB12" s="484"/>
      <c r="EC12" s="484"/>
      <c r="ED12" s="484"/>
      <c r="EE12" s="484"/>
      <c r="EF12" s="484"/>
      <c r="EG12" s="484"/>
      <c r="EH12" s="484"/>
      <c r="EI12" s="484"/>
      <c r="EJ12" s="484"/>
      <c r="EK12" s="484"/>
      <c r="EL12" s="484"/>
      <c r="EM12" s="484"/>
      <c r="EN12" s="484"/>
      <c r="EO12" s="484"/>
      <c r="EP12" s="484"/>
      <c r="EQ12" s="484"/>
      <c r="ER12" s="484"/>
      <c r="ES12" s="484"/>
      <c r="ET12" s="484"/>
      <c r="EU12" s="484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83"/>
      <c r="DO13" s="484"/>
      <c r="DP13" s="484"/>
      <c r="DQ13" s="484"/>
      <c r="DR13" s="484"/>
      <c r="DS13" s="484"/>
      <c r="DT13" s="484"/>
      <c r="DU13" s="484"/>
      <c r="DV13" s="484"/>
      <c r="DW13" s="484"/>
      <c r="DX13" s="484"/>
      <c r="DY13" s="484"/>
      <c r="DZ13" s="484"/>
      <c r="EA13" s="484"/>
      <c r="EB13" s="484"/>
      <c r="EC13" s="484"/>
      <c r="ED13" s="484"/>
      <c r="EE13" s="484"/>
      <c r="EF13" s="484"/>
      <c r="EG13" s="484"/>
      <c r="EH13" s="484"/>
      <c r="EI13" s="484"/>
      <c r="EJ13" s="484"/>
      <c r="EK13" s="484"/>
      <c r="EL13" s="484"/>
      <c r="EM13" s="484"/>
      <c r="EN13" s="484"/>
      <c r="EO13" s="484"/>
      <c r="EP13" s="484"/>
      <c r="EQ13" s="484"/>
      <c r="ER13" s="484"/>
      <c r="ES13" s="484"/>
      <c r="ET13" s="484"/>
      <c r="EU13" s="484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83"/>
      <c r="DO14" s="484"/>
      <c r="DP14" s="484"/>
      <c r="DQ14" s="484"/>
      <c r="DR14" s="484"/>
      <c r="DS14" s="484"/>
      <c r="DT14" s="484"/>
      <c r="DU14" s="484"/>
      <c r="DV14" s="484"/>
      <c r="DW14" s="484"/>
      <c r="DX14" s="484"/>
      <c r="DY14" s="484"/>
      <c r="DZ14" s="484"/>
      <c r="EA14" s="484"/>
      <c r="EB14" s="484"/>
      <c r="EC14" s="484"/>
      <c r="ED14" s="484"/>
      <c r="EE14" s="484"/>
      <c r="EF14" s="484"/>
      <c r="EG14" s="484"/>
      <c r="EH14" s="484"/>
      <c r="EI14" s="484"/>
      <c r="EJ14" s="484"/>
      <c r="EK14" s="484"/>
      <c r="EL14" s="484"/>
      <c r="EM14" s="484"/>
      <c r="EN14" s="484"/>
      <c r="EO14" s="484"/>
      <c r="EP14" s="484"/>
      <c r="EQ14" s="484"/>
      <c r="ER14" s="484"/>
      <c r="ES14" s="484"/>
      <c r="ET14" s="484"/>
      <c r="EU14" s="484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83"/>
      <c r="DO15" s="484"/>
      <c r="DP15" s="484"/>
      <c r="DQ15" s="484"/>
      <c r="DR15" s="484"/>
      <c r="DS15" s="484"/>
      <c r="DT15" s="484"/>
      <c r="DU15" s="484"/>
      <c r="DV15" s="484"/>
      <c r="DW15" s="484"/>
      <c r="DX15" s="484"/>
      <c r="DY15" s="484"/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4"/>
      <c r="EO15" s="484"/>
      <c r="EP15" s="484"/>
      <c r="EQ15" s="484"/>
      <c r="ER15" s="484"/>
      <c r="ES15" s="484"/>
      <c r="ET15" s="484"/>
      <c r="EU15" s="484"/>
      <c r="EV15" s="310"/>
      <c r="EW15" s="310"/>
      <c r="EX15" s="310"/>
      <c r="EY15" s="310"/>
      <c r="EZ15" s="311"/>
      <c r="FD15" s="46"/>
      <c r="FE15" s="4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50000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80" t="s">
        <v>42</v>
      </c>
      <c r="DO16" s="481"/>
      <c r="DP16" s="481"/>
      <c r="DQ16" s="481"/>
      <c r="DR16" s="481"/>
      <c r="DS16" s="481"/>
      <c r="DT16" s="481"/>
      <c r="DU16" s="481"/>
      <c r="DV16" s="481"/>
      <c r="DW16" s="481"/>
      <c r="DX16" s="481"/>
      <c r="DY16" s="481"/>
      <c r="DZ16" s="481"/>
      <c r="EA16" s="481"/>
      <c r="EB16" s="481"/>
      <c r="EC16" s="481"/>
      <c r="ED16" s="481"/>
      <c r="EE16" s="481"/>
      <c r="EF16" s="481"/>
      <c r="EG16" s="481"/>
      <c r="EH16" s="481"/>
      <c r="EI16" s="481"/>
      <c r="EJ16" s="481"/>
      <c r="EK16" s="481"/>
      <c r="EL16" s="481"/>
      <c r="EM16" s="481"/>
      <c r="EN16" s="481"/>
      <c r="EO16" s="481"/>
      <c r="EP16" s="481"/>
      <c r="EQ16" s="481"/>
      <c r="ER16" s="481"/>
      <c r="ES16" s="481"/>
      <c r="ET16" s="481"/>
      <c r="EU16" s="481"/>
      <c r="EV16" s="481"/>
      <c r="EW16" s="481"/>
      <c r="EX16" s="481"/>
      <c r="EY16" s="481"/>
      <c r="EZ16" s="482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>
        <v>3</v>
      </c>
      <c r="BG17" s="405"/>
      <c r="BH17" s="404">
        <v>4</v>
      </c>
      <c r="BI17" s="405"/>
      <c r="BJ17" s="404">
        <v>5</v>
      </c>
      <c r="BK17" s="405"/>
      <c r="BL17" s="404">
        <v>6</v>
      </c>
      <c r="BM17" s="405"/>
      <c r="BN17" s="404">
        <v>7</v>
      </c>
      <c r="BO17" s="405"/>
      <c r="BP17" s="404">
        <v>8</v>
      </c>
      <c r="BQ17" s="405"/>
      <c r="BR17" s="404">
        <v>9</v>
      </c>
      <c r="BS17" s="405"/>
      <c r="BT17" s="404">
        <v>0</v>
      </c>
      <c r="BU17" s="405"/>
      <c r="BV17" s="436" t="s">
        <v>72</v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80"/>
      <c r="DO17" s="481"/>
      <c r="DP17" s="481"/>
      <c r="DQ17" s="481"/>
      <c r="DR17" s="481"/>
      <c r="DS17" s="481"/>
      <c r="DT17" s="481"/>
      <c r="DU17" s="481"/>
      <c r="DV17" s="481"/>
      <c r="DW17" s="481"/>
      <c r="DX17" s="481"/>
      <c r="DY17" s="481"/>
      <c r="DZ17" s="481"/>
      <c r="EA17" s="481"/>
      <c r="EB17" s="481"/>
      <c r="EC17" s="481"/>
      <c r="ED17" s="481"/>
      <c r="EE17" s="481"/>
      <c r="EF17" s="481"/>
      <c r="EG17" s="481"/>
      <c r="EH17" s="481"/>
      <c r="EI17" s="481"/>
      <c r="EJ17" s="481"/>
      <c r="EK17" s="481"/>
      <c r="EL17" s="481"/>
      <c r="EM17" s="481"/>
      <c r="EN17" s="481"/>
      <c r="EO17" s="481"/>
      <c r="EP17" s="481"/>
      <c r="EQ17" s="481"/>
      <c r="ER17" s="481"/>
      <c r="ES17" s="481"/>
      <c r="ET17" s="481"/>
      <c r="EU17" s="481"/>
      <c r="EV17" s="481"/>
      <c r="EW17" s="481"/>
      <c r="EX17" s="481"/>
      <c r="EY17" s="481"/>
      <c r="EZ17" s="482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80"/>
      <c r="DO18" s="481"/>
      <c r="DP18" s="481"/>
      <c r="DQ18" s="481"/>
      <c r="DR18" s="481"/>
      <c r="DS18" s="481"/>
      <c r="DT18" s="481"/>
      <c r="DU18" s="481"/>
      <c r="DV18" s="481"/>
      <c r="DW18" s="481"/>
      <c r="DX18" s="481"/>
      <c r="DY18" s="481"/>
      <c r="DZ18" s="481"/>
      <c r="EA18" s="481"/>
      <c r="EB18" s="481"/>
      <c r="EC18" s="481"/>
      <c r="ED18" s="481"/>
      <c r="EE18" s="481"/>
      <c r="EF18" s="481"/>
      <c r="EG18" s="481"/>
      <c r="EH18" s="481"/>
      <c r="EI18" s="481"/>
      <c r="EJ18" s="481"/>
      <c r="EK18" s="481"/>
      <c r="EL18" s="481"/>
      <c r="EM18" s="481"/>
      <c r="EN18" s="481"/>
      <c r="EO18" s="481"/>
      <c r="EP18" s="481"/>
      <c r="EQ18" s="481"/>
      <c r="ER18" s="481"/>
      <c r="ES18" s="481"/>
      <c r="ET18" s="481"/>
      <c r="EU18" s="481"/>
      <c r="EV18" s="481"/>
      <c r="EW18" s="481"/>
      <c r="EX18" s="481"/>
      <c r="EY18" s="481"/>
      <c r="EZ18" s="482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>R12+R16</f>
        <v>550000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80"/>
      <c r="DO19" s="481"/>
      <c r="DP19" s="481"/>
      <c r="DQ19" s="481"/>
      <c r="DR19" s="481"/>
      <c r="DS19" s="481"/>
      <c r="DT19" s="481"/>
      <c r="DU19" s="481"/>
      <c r="DV19" s="481"/>
      <c r="DW19" s="481"/>
      <c r="DX19" s="481"/>
      <c r="DY19" s="481"/>
      <c r="DZ19" s="481"/>
      <c r="EA19" s="481"/>
      <c r="EB19" s="481"/>
      <c r="EC19" s="481"/>
      <c r="ED19" s="481"/>
      <c r="EE19" s="481"/>
      <c r="EF19" s="481"/>
      <c r="EG19" s="481"/>
      <c r="EH19" s="481"/>
      <c r="EI19" s="481"/>
      <c r="EJ19" s="481"/>
      <c r="EK19" s="481"/>
      <c r="EL19" s="481"/>
      <c r="EM19" s="481"/>
      <c r="EN19" s="481"/>
      <c r="EO19" s="481"/>
      <c r="EP19" s="481"/>
      <c r="EQ19" s="481"/>
      <c r="ER19" s="481"/>
      <c r="ES19" s="481"/>
      <c r="ET19" s="481"/>
      <c r="EU19" s="481"/>
      <c r="EV19" s="481"/>
      <c r="EW19" s="481"/>
      <c r="EX19" s="481"/>
      <c r="EY19" s="481"/>
      <c r="EZ19" s="482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">
        <v>43</v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">
        <v>89</v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>
        <v>1</v>
      </c>
      <c r="EN20" s="426"/>
      <c r="EO20" s="426">
        <v>2</v>
      </c>
      <c r="EP20" s="426"/>
      <c r="EQ20" s="426">
        <v>3</v>
      </c>
      <c r="ER20" s="426"/>
      <c r="ES20" s="426">
        <v>4</v>
      </c>
      <c r="ET20" s="426"/>
      <c r="EU20" s="426">
        <v>5</v>
      </c>
      <c r="EV20" s="426"/>
      <c r="EW20" s="426">
        <v>6</v>
      </c>
      <c r="EX20" s="426"/>
      <c r="EY20" s="426">
        <v>7</v>
      </c>
      <c r="EZ20" s="427"/>
      <c r="FD20" s="467">
        <v>1</v>
      </c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">
        <v>85</v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  <c r="FD21" s="46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">
        <v>44</v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">
        <v>84</v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467">
        <v>1</v>
      </c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46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6">
        <v>1</v>
      </c>
      <c r="D29" s="417"/>
      <c r="E29" s="417"/>
      <c r="F29" s="418" t="s">
        <v>74</v>
      </c>
      <c r="G29" s="418"/>
      <c r="H29" s="418"/>
      <c r="I29" s="418"/>
      <c r="J29" s="418"/>
      <c r="K29" s="418"/>
      <c r="L29" s="418"/>
      <c r="M29" s="419" t="s">
        <v>75</v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">
        <v>78</v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>
        <v>1</v>
      </c>
      <c r="AV29" s="422"/>
      <c r="AW29" s="422"/>
      <c r="AX29" s="422"/>
      <c r="AY29" s="422"/>
      <c r="AZ29" s="422"/>
      <c r="BA29" s="422"/>
      <c r="BB29" s="422"/>
      <c r="BC29" s="422"/>
      <c r="BD29" s="423" t="s">
        <v>80</v>
      </c>
      <c r="BE29" s="424"/>
      <c r="BF29" s="424"/>
      <c r="BG29" s="424"/>
      <c r="BH29" s="425">
        <v>80000</v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">
        <v>32</v>
      </c>
      <c r="BT29" s="459"/>
      <c r="BU29" s="459"/>
      <c r="BV29" s="459"/>
      <c r="BW29" s="459"/>
      <c r="BX29" s="459"/>
      <c r="BY29" s="459"/>
      <c r="BZ29" s="459"/>
      <c r="CA29" s="460"/>
      <c r="CB29" s="416"/>
      <c r="CC29" s="417"/>
      <c r="CD29" s="417"/>
      <c r="CE29" s="418"/>
      <c r="CF29" s="418"/>
      <c r="CG29" s="418"/>
      <c r="CH29" s="418"/>
      <c r="CI29" s="418"/>
      <c r="CJ29" s="418"/>
      <c r="CK29" s="418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/>
      <c r="DU29" s="422"/>
      <c r="DV29" s="422"/>
      <c r="DW29" s="422"/>
      <c r="DX29" s="422"/>
      <c r="DY29" s="422"/>
      <c r="DZ29" s="422"/>
      <c r="EA29" s="422"/>
      <c r="EB29" s="422"/>
      <c r="EC29" s="423"/>
      <c r="ED29" s="424"/>
      <c r="EE29" s="424"/>
      <c r="EF29" s="424"/>
      <c r="EG29" s="425"/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/>
      <c r="ES29" s="459"/>
      <c r="ET29" s="459"/>
      <c r="EU29" s="459"/>
      <c r="EV29" s="459"/>
      <c r="EW29" s="459"/>
      <c r="EX29" s="459"/>
      <c r="EY29" s="459"/>
      <c r="EZ29" s="460"/>
      <c r="FD29" s="76" t="str">
        <f>BS29</f>
        <v>税率１０％</v>
      </c>
      <c r="FE29" s="76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>
        <f>IF(BH29="","",ROUND(AU29*BH29,0))</f>
        <v>80000</v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 t="str">
        <f>BS33</f>
        <v>税率１０％</v>
      </c>
      <c r="FE31" s="76">
        <f>BQ35</f>
        <v>429000</v>
      </c>
      <c r="FG31" s="29"/>
      <c r="FO31" s="14"/>
      <c r="FP31" s="14"/>
      <c r="FQ31" s="14"/>
      <c r="FR31" s="14"/>
    </row>
    <row r="32" spans="3:174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85">
        <v>2</v>
      </c>
      <c r="D33" s="186"/>
      <c r="E33" s="186"/>
      <c r="F33" s="412"/>
      <c r="G33" s="412"/>
      <c r="H33" s="412"/>
      <c r="I33" s="412"/>
      <c r="J33" s="412"/>
      <c r="K33" s="412"/>
      <c r="L33" s="412"/>
      <c r="M33" s="133" t="s">
        <v>76</v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">
        <v>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>
        <v>110</v>
      </c>
      <c r="AV33" s="134"/>
      <c r="AW33" s="134"/>
      <c r="AX33" s="134"/>
      <c r="AY33" s="134"/>
      <c r="AZ33" s="134"/>
      <c r="BA33" s="134"/>
      <c r="BB33" s="134"/>
      <c r="BC33" s="134"/>
      <c r="BD33" s="415" t="s">
        <v>81</v>
      </c>
      <c r="BE33" s="135"/>
      <c r="BF33" s="135"/>
      <c r="BG33" s="135"/>
      <c r="BH33" s="136">
        <v>3900</v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">
        <v>32</v>
      </c>
      <c r="BT33" s="457"/>
      <c r="BU33" s="457"/>
      <c r="BV33" s="457"/>
      <c r="BW33" s="457"/>
      <c r="BX33" s="457"/>
      <c r="BY33" s="457"/>
      <c r="BZ33" s="457"/>
      <c r="CA33" s="458"/>
      <c r="CB33" s="185"/>
      <c r="CC33" s="186"/>
      <c r="CD33" s="186"/>
      <c r="CE33" s="412"/>
      <c r="CF33" s="412"/>
      <c r="CG33" s="412"/>
      <c r="CH33" s="412"/>
      <c r="CI33" s="412"/>
      <c r="CJ33" s="412"/>
      <c r="CK33" s="412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/>
      <c r="DU33" s="134"/>
      <c r="DV33" s="134"/>
      <c r="DW33" s="134"/>
      <c r="DX33" s="134"/>
      <c r="DY33" s="134"/>
      <c r="DZ33" s="134"/>
      <c r="EA33" s="134"/>
      <c r="EB33" s="134"/>
      <c r="EC33" s="415"/>
      <c r="ED33" s="135"/>
      <c r="EE33" s="135"/>
      <c r="EF33" s="135"/>
      <c r="EG33" s="136"/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/>
      <c r="ES33" s="457"/>
      <c r="ET33" s="457"/>
      <c r="EU33" s="457"/>
      <c r="EV33" s="457"/>
      <c r="EW33" s="457"/>
      <c r="EX33" s="457"/>
      <c r="EY33" s="457"/>
      <c r="EZ33" s="458"/>
      <c r="FD33" s="76" t="str">
        <f>BS37</f>
        <v>税率１０％</v>
      </c>
      <c r="FE33" s="76">
        <f>BQ39</f>
        <v>-9000</v>
      </c>
      <c r="FG33" s="31"/>
    </row>
    <row r="34" spans="3:163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  <c r="FD34" s="77"/>
      <c r="FE34" s="77"/>
      <c r="FG34" s="31"/>
    </row>
    <row r="35" spans="3:163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>
        <f>IF(BH33="","",ROUND(AU33*BH33,0))</f>
        <v>429000</v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85">
        <v>3</v>
      </c>
      <c r="D37" s="186"/>
      <c r="E37" s="186"/>
      <c r="F37" s="412"/>
      <c r="G37" s="412"/>
      <c r="H37" s="412"/>
      <c r="I37" s="412"/>
      <c r="J37" s="412"/>
      <c r="K37" s="412"/>
      <c r="L37" s="412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">
        <v>77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>
        <v>1</v>
      </c>
      <c r="AV37" s="134"/>
      <c r="AW37" s="134"/>
      <c r="AX37" s="134"/>
      <c r="AY37" s="134"/>
      <c r="AZ37" s="134"/>
      <c r="BA37" s="134"/>
      <c r="BB37" s="134"/>
      <c r="BC37" s="134"/>
      <c r="BD37" s="415" t="s">
        <v>80</v>
      </c>
      <c r="BE37" s="135"/>
      <c r="BF37" s="135"/>
      <c r="BG37" s="135"/>
      <c r="BH37" s="136">
        <v>-9000</v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">
        <v>32</v>
      </c>
      <c r="BT37" s="457"/>
      <c r="BU37" s="457"/>
      <c r="BV37" s="457"/>
      <c r="BW37" s="457"/>
      <c r="BX37" s="457"/>
      <c r="BY37" s="457"/>
      <c r="BZ37" s="457"/>
      <c r="CA37" s="458"/>
      <c r="CB37" s="185"/>
      <c r="CC37" s="186"/>
      <c r="CD37" s="186"/>
      <c r="CE37" s="412"/>
      <c r="CF37" s="412"/>
      <c r="CG37" s="412"/>
      <c r="CH37" s="412"/>
      <c r="CI37" s="412"/>
      <c r="CJ37" s="412"/>
      <c r="CK37" s="412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/>
      <c r="DU37" s="134"/>
      <c r="DV37" s="134"/>
      <c r="DW37" s="134"/>
      <c r="DX37" s="134"/>
      <c r="DY37" s="134"/>
      <c r="DZ37" s="134"/>
      <c r="EA37" s="134"/>
      <c r="EB37" s="134"/>
      <c r="EC37" s="415"/>
      <c r="ED37" s="135"/>
      <c r="EE37" s="135"/>
      <c r="EF37" s="135"/>
      <c r="EG37" s="136"/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/>
      <c r="ES37" s="457"/>
      <c r="ET37" s="457"/>
      <c r="EU37" s="457"/>
      <c r="EV37" s="457"/>
      <c r="EW37" s="457"/>
      <c r="EX37" s="457"/>
      <c r="EY37" s="457"/>
      <c r="EZ37" s="458"/>
      <c r="FD37" s="76">
        <f>BS45</f>
        <v>0</v>
      </c>
      <c r="FE37" s="76" t="str">
        <f>BQ47</f>
        <v/>
      </c>
      <c r="FG37" s="31"/>
    </row>
    <row r="38" spans="3:163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  <c r="FD38" s="77"/>
      <c r="FE38" s="77"/>
      <c r="FG38" s="31"/>
    </row>
    <row r="39" spans="3:163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>
        <f>IF(BH37="","",ROUND(AU37*BH37,0))</f>
        <v>-9000</v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85"/>
      <c r="D41" s="186"/>
      <c r="E41" s="186"/>
      <c r="F41" s="412"/>
      <c r="G41" s="412"/>
      <c r="H41" s="412"/>
      <c r="I41" s="412"/>
      <c r="J41" s="412"/>
      <c r="K41" s="412"/>
      <c r="L41" s="412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/>
      <c r="AV41" s="134"/>
      <c r="AW41" s="134"/>
      <c r="AX41" s="134"/>
      <c r="AY41" s="134"/>
      <c r="AZ41" s="134"/>
      <c r="BA41" s="134"/>
      <c r="BB41" s="134"/>
      <c r="BC41" s="134"/>
      <c r="BD41" s="415"/>
      <c r="BE41" s="135"/>
      <c r="BF41" s="135"/>
      <c r="BG41" s="135"/>
      <c r="BH41" s="136"/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/>
      <c r="BT41" s="457"/>
      <c r="BU41" s="457"/>
      <c r="BV41" s="457"/>
      <c r="BW41" s="457"/>
      <c r="BX41" s="457"/>
      <c r="BY41" s="457"/>
      <c r="BZ41" s="457"/>
      <c r="CA41" s="458"/>
      <c r="CB41" s="185"/>
      <c r="CC41" s="186"/>
      <c r="CD41" s="186"/>
      <c r="CE41" s="412"/>
      <c r="CF41" s="412"/>
      <c r="CG41" s="412"/>
      <c r="CH41" s="412"/>
      <c r="CI41" s="412"/>
      <c r="CJ41" s="412"/>
      <c r="CK41" s="412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/>
      <c r="DU41" s="134"/>
      <c r="DV41" s="134"/>
      <c r="DW41" s="134"/>
      <c r="DX41" s="134"/>
      <c r="DY41" s="134"/>
      <c r="DZ41" s="134"/>
      <c r="EA41" s="134"/>
      <c r="EB41" s="134"/>
      <c r="EC41" s="415"/>
      <c r="ED41" s="135"/>
      <c r="EE41" s="135"/>
      <c r="EF41" s="135"/>
      <c r="EG41" s="136"/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/>
      <c r="ES41" s="457"/>
      <c r="ET41" s="457"/>
      <c r="EU41" s="457"/>
      <c r="EV41" s="457"/>
      <c r="EW41" s="457"/>
      <c r="EX41" s="457"/>
      <c r="EY41" s="457"/>
      <c r="EZ41" s="458"/>
      <c r="FD41" s="76">
        <f>BS53</f>
        <v>0</v>
      </c>
      <c r="FE41" s="76" t="str">
        <f>BQ55</f>
        <v/>
      </c>
      <c r="FG41" s="31"/>
    </row>
    <row r="42" spans="3:163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  <c r="FD42" s="77"/>
      <c r="FE42" s="77"/>
      <c r="FG42" s="31"/>
    </row>
    <row r="43" spans="3:163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85"/>
      <c r="D45" s="186"/>
      <c r="E45" s="186"/>
      <c r="F45" s="412"/>
      <c r="G45" s="412"/>
      <c r="H45" s="412"/>
      <c r="I45" s="412"/>
      <c r="J45" s="412"/>
      <c r="K45" s="412"/>
      <c r="L45" s="412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/>
      <c r="AV45" s="134"/>
      <c r="AW45" s="134"/>
      <c r="AX45" s="134"/>
      <c r="AY45" s="134"/>
      <c r="AZ45" s="134"/>
      <c r="BA45" s="134"/>
      <c r="BB45" s="134"/>
      <c r="BC45" s="134"/>
      <c r="BD45" s="415"/>
      <c r="BE45" s="135"/>
      <c r="BF45" s="135"/>
      <c r="BG45" s="135"/>
      <c r="BH45" s="136"/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/>
      <c r="BT45" s="457"/>
      <c r="BU45" s="457"/>
      <c r="BV45" s="457"/>
      <c r="BW45" s="457"/>
      <c r="BX45" s="457"/>
      <c r="BY45" s="457"/>
      <c r="BZ45" s="457"/>
      <c r="CA45" s="458"/>
      <c r="CB45" s="185"/>
      <c r="CC45" s="186"/>
      <c r="CD45" s="186"/>
      <c r="CE45" s="412"/>
      <c r="CF45" s="412"/>
      <c r="CG45" s="412"/>
      <c r="CH45" s="412"/>
      <c r="CI45" s="412"/>
      <c r="CJ45" s="412"/>
      <c r="CK45" s="41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/>
      <c r="DU45" s="134"/>
      <c r="DV45" s="134"/>
      <c r="DW45" s="134"/>
      <c r="DX45" s="134"/>
      <c r="DY45" s="134"/>
      <c r="DZ45" s="134"/>
      <c r="EA45" s="134"/>
      <c r="EB45" s="134"/>
      <c r="EC45" s="415"/>
      <c r="ED45" s="135"/>
      <c r="EE45" s="135"/>
      <c r="EF45" s="135"/>
      <c r="EG45" s="136"/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/>
      <c r="ES45" s="457"/>
      <c r="ET45" s="457"/>
      <c r="EU45" s="457"/>
      <c r="EV45" s="457"/>
      <c r="EW45" s="457"/>
      <c r="EX45" s="457"/>
      <c r="EY45" s="457"/>
      <c r="EZ45" s="458"/>
      <c r="FD45" s="76">
        <f>BS61</f>
        <v>0</v>
      </c>
      <c r="FE45" s="76" t="str">
        <f>BQ63</f>
        <v/>
      </c>
      <c r="FG45" s="31"/>
    </row>
    <row r="46" spans="3:163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  <c r="FD46" s="77"/>
      <c r="FE46" s="77"/>
      <c r="FG46" s="31"/>
    </row>
    <row r="47" spans="3:163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85"/>
      <c r="D49" s="186"/>
      <c r="E49" s="186"/>
      <c r="F49" s="412"/>
      <c r="G49" s="412"/>
      <c r="H49" s="412"/>
      <c r="I49" s="412"/>
      <c r="J49" s="412"/>
      <c r="K49" s="412"/>
      <c r="L49" s="412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/>
      <c r="AV49" s="134"/>
      <c r="AW49" s="134"/>
      <c r="AX49" s="134"/>
      <c r="AY49" s="134"/>
      <c r="AZ49" s="134"/>
      <c r="BA49" s="134"/>
      <c r="BB49" s="134"/>
      <c r="BC49" s="134"/>
      <c r="BD49" s="415"/>
      <c r="BE49" s="135"/>
      <c r="BF49" s="135"/>
      <c r="BG49" s="135"/>
      <c r="BH49" s="136"/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/>
      <c r="BT49" s="457"/>
      <c r="BU49" s="457"/>
      <c r="BV49" s="457"/>
      <c r="BW49" s="457"/>
      <c r="BX49" s="457"/>
      <c r="BY49" s="457"/>
      <c r="BZ49" s="457"/>
      <c r="CA49" s="458"/>
      <c r="CB49" s="185"/>
      <c r="CC49" s="186"/>
      <c r="CD49" s="186"/>
      <c r="CE49" s="412"/>
      <c r="CF49" s="412"/>
      <c r="CG49" s="412"/>
      <c r="CH49" s="412"/>
      <c r="CI49" s="412"/>
      <c r="CJ49" s="412"/>
      <c r="CK49" s="412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/>
      <c r="DU49" s="134"/>
      <c r="DV49" s="134"/>
      <c r="DW49" s="134"/>
      <c r="DX49" s="134"/>
      <c r="DY49" s="134"/>
      <c r="DZ49" s="134"/>
      <c r="EA49" s="134"/>
      <c r="EB49" s="134"/>
      <c r="EC49" s="415"/>
      <c r="ED49" s="135"/>
      <c r="EE49" s="135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/>
      <c r="ES49" s="457"/>
      <c r="ET49" s="457"/>
      <c r="EU49" s="457"/>
      <c r="EV49" s="457"/>
      <c r="EW49" s="457"/>
      <c r="EX49" s="457"/>
      <c r="EY49" s="457"/>
      <c r="EZ49" s="458"/>
      <c r="FD49" s="76">
        <f>BS69</f>
        <v>0</v>
      </c>
      <c r="FE49" s="76" t="str">
        <f>BQ71</f>
        <v/>
      </c>
      <c r="FG49" s="31"/>
    </row>
    <row r="50" spans="3:163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  <c r="FD50" s="77"/>
      <c r="FE50" s="77"/>
      <c r="FG50" s="31"/>
    </row>
    <row r="51" spans="3:163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85"/>
      <c r="D53" s="186"/>
      <c r="E53" s="186"/>
      <c r="F53" s="412"/>
      <c r="G53" s="412"/>
      <c r="H53" s="412"/>
      <c r="I53" s="412"/>
      <c r="J53" s="412"/>
      <c r="K53" s="412"/>
      <c r="L53" s="412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/>
      <c r="AV53" s="134"/>
      <c r="AW53" s="134"/>
      <c r="AX53" s="134"/>
      <c r="AY53" s="134"/>
      <c r="AZ53" s="134"/>
      <c r="BA53" s="134"/>
      <c r="BB53" s="134"/>
      <c r="BC53" s="134"/>
      <c r="BD53" s="415"/>
      <c r="BE53" s="135"/>
      <c r="BF53" s="135"/>
      <c r="BG53" s="135"/>
      <c r="BH53" s="136"/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/>
      <c r="BT53" s="457"/>
      <c r="BU53" s="457"/>
      <c r="BV53" s="457"/>
      <c r="BW53" s="457"/>
      <c r="BX53" s="457"/>
      <c r="BY53" s="457"/>
      <c r="BZ53" s="457"/>
      <c r="CA53" s="458"/>
      <c r="CB53" s="185"/>
      <c r="CC53" s="186"/>
      <c r="CD53" s="186"/>
      <c r="CE53" s="412"/>
      <c r="CF53" s="412"/>
      <c r="CG53" s="412"/>
      <c r="CH53" s="412"/>
      <c r="CI53" s="412"/>
      <c r="CJ53" s="412"/>
      <c r="CK53" s="412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/>
      <c r="DU53" s="134"/>
      <c r="DV53" s="134"/>
      <c r="DW53" s="134"/>
      <c r="DX53" s="134"/>
      <c r="DY53" s="134"/>
      <c r="DZ53" s="134"/>
      <c r="EA53" s="134"/>
      <c r="EB53" s="134"/>
      <c r="EC53" s="415"/>
      <c r="ED53" s="135"/>
      <c r="EE53" s="135"/>
      <c r="EF53" s="135"/>
      <c r="EG53" s="136"/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/>
      <c r="ES53" s="457"/>
      <c r="ET53" s="457"/>
      <c r="EU53" s="457"/>
      <c r="EV53" s="457"/>
      <c r="EW53" s="457"/>
      <c r="EX53" s="457"/>
      <c r="EY53" s="457"/>
      <c r="EZ53" s="458"/>
      <c r="FD53" s="76">
        <f>BS77</f>
        <v>0</v>
      </c>
      <c r="FE53" s="76" t="str">
        <f>BQ79</f>
        <v/>
      </c>
      <c r="FG53" s="31"/>
    </row>
    <row r="54" spans="3:163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  <c r="FD54" s="77"/>
      <c r="FE54" s="77"/>
      <c r="FG54" s="31"/>
    </row>
    <row r="55" spans="3:163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85"/>
      <c r="D57" s="186"/>
      <c r="E57" s="186"/>
      <c r="F57" s="412"/>
      <c r="G57" s="412"/>
      <c r="H57" s="412"/>
      <c r="I57" s="412"/>
      <c r="J57" s="412"/>
      <c r="K57" s="412"/>
      <c r="L57" s="412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/>
      <c r="AV57" s="134"/>
      <c r="AW57" s="134"/>
      <c r="AX57" s="134"/>
      <c r="AY57" s="134"/>
      <c r="AZ57" s="134"/>
      <c r="BA57" s="134"/>
      <c r="BB57" s="134"/>
      <c r="BC57" s="134"/>
      <c r="BD57" s="415"/>
      <c r="BE57" s="135"/>
      <c r="BF57" s="135"/>
      <c r="BG57" s="135"/>
      <c r="BH57" s="136"/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/>
      <c r="BT57" s="457"/>
      <c r="BU57" s="457"/>
      <c r="BV57" s="457"/>
      <c r="BW57" s="457"/>
      <c r="BX57" s="457"/>
      <c r="BY57" s="457"/>
      <c r="BZ57" s="457"/>
      <c r="CA57" s="458"/>
      <c r="CB57" s="185"/>
      <c r="CC57" s="186"/>
      <c r="CD57" s="186"/>
      <c r="CE57" s="412"/>
      <c r="CF57" s="412"/>
      <c r="CG57" s="412"/>
      <c r="CH57" s="412"/>
      <c r="CI57" s="412"/>
      <c r="CJ57" s="412"/>
      <c r="CK57" s="412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/>
      <c r="DU57" s="134"/>
      <c r="DV57" s="134"/>
      <c r="DW57" s="134"/>
      <c r="DX57" s="134"/>
      <c r="DY57" s="134"/>
      <c r="DZ57" s="134"/>
      <c r="EA57" s="134"/>
      <c r="EB57" s="134"/>
      <c r="EC57" s="415"/>
      <c r="ED57" s="135"/>
      <c r="EE57" s="135"/>
      <c r="EF57" s="135"/>
      <c r="EG57" s="136"/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/>
      <c r="ES57" s="457"/>
      <c r="ET57" s="457"/>
      <c r="EU57" s="457"/>
      <c r="EV57" s="457"/>
      <c r="EW57" s="457"/>
      <c r="EX57" s="457"/>
      <c r="EY57" s="457"/>
      <c r="EZ57" s="458"/>
      <c r="FD57" s="76">
        <f>BS85</f>
        <v>0</v>
      </c>
      <c r="FE57" s="76" t="str">
        <f>BQ87</f>
        <v/>
      </c>
      <c r="FG57" s="31"/>
    </row>
    <row r="58" spans="3:163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  <c r="FD58" s="77"/>
      <c r="FE58" s="77"/>
      <c r="FG58" s="31"/>
    </row>
    <row r="59" spans="3:163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85"/>
      <c r="D61" s="186"/>
      <c r="E61" s="186"/>
      <c r="F61" s="412"/>
      <c r="G61" s="412"/>
      <c r="H61" s="412"/>
      <c r="I61" s="412"/>
      <c r="J61" s="412"/>
      <c r="K61" s="412"/>
      <c r="L61" s="412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/>
      <c r="AV61" s="134"/>
      <c r="AW61" s="134"/>
      <c r="AX61" s="134"/>
      <c r="AY61" s="134"/>
      <c r="AZ61" s="134"/>
      <c r="BA61" s="134"/>
      <c r="BB61" s="134"/>
      <c r="BC61" s="134"/>
      <c r="BD61" s="135"/>
      <c r="BE61" s="135"/>
      <c r="BF61" s="135"/>
      <c r="BG61" s="135"/>
      <c r="BH61" s="136"/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/>
      <c r="BT61" s="457"/>
      <c r="BU61" s="457"/>
      <c r="BV61" s="457"/>
      <c r="BW61" s="457"/>
      <c r="BX61" s="457"/>
      <c r="BY61" s="457"/>
      <c r="BZ61" s="457"/>
      <c r="CA61" s="458"/>
      <c r="CB61" s="185"/>
      <c r="CC61" s="186"/>
      <c r="CD61" s="186"/>
      <c r="CE61" s="412"/>
      <c r="CF61" s="412"/>
      <c r="CG61" s="412"/>
      <c r="CH61" s="412"/>
      <c r="CI61" s="412"/>
      <c r="CJ61" s="412"/>
      <c r="CK61" s="412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/>
      <c r="DU61" s="134"/>
      <c r="DV61" s="134"/>
      <c r="DW61" s="134"/>
      <c r="DX61" s="134"/>
      <c r="DY61" s="134"/>
      <c r="DZ61" s="134"/>
      <c r="EA61" s="134"/>
      <c r="EB61" s="134"/>
      <c r="EC61" s="135"/>
      <c r="ED61" s="135"/>
      <c r="EE61" s="135"/>
      <c r="EF61" s="135"/>
      <c r="EG61" s="136"/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/>
      <c r="ES61" s="457"/>
      <c r="ET61" s="457"/>
      <c r="EU61" s="457"/>
      <c r="EV61" s="457"/>
      <c r="EW61" s="457"/>
      <c r="EX61" s="457"/>
      <c r="EY61" s="457"/>
      <c r="EZ61" s="458"/>
      <c r="FD61" s="76">
        <f>ER29</f>
        <v>0</v>
      </c>
      <c r="FE61" s="76" t="str">
        <f>EP31</f>
        <v/>
      </c>
      <c r="FG61" s="31"/>
    </row>
    <row r="62" spans="3:163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  <c r="FD62" s="77"/>
      <c r="FE62" s="77"/>
      <c r="FG62" s="31"/>
    </row>
    <row r="63" spans="3:163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85"/>
      <c r="D65" s="186"/>
      <c r="E65" s="186"/>
      <c r="F65" s="412"/>
      <c r="G65" s="412"/>
      <c r="H65" s="412"/>
      <c r="I65" s="412"/>
      <c r="J65" s="412"/>
      <c r="K65" s="412"/>
      <c r="L65" s="412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35"/>
      <c r="BF65" s="135"/>
      <c r="BG65" s="135"/>
      <c r="BH65" s="136"/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/>
      <c r="BT65" s="457"/>
      <c r="BU65" s="457"/>
      <c r="BV65" s="457"/>
      <c r="BW65" s="457"/>
      <c r="BX65" s="457"/>
      <c r="BY65" s="457"/>
      <c r="BZ65" s="457"/>
      <c r="CA65" s="458"/>
      <c r="CB65" s="185"/>
      <c r="CC65" s="186"/>
      <c r="CD65" s="186"/>
      <c r="CE65" s="412"/>
      <c r="CF65" s="412"/>
      <c r="CG65" s="412"/>
      <c r="CH65" s="412"/>
      <c r="CI65" s="412"/>
      <c r="CJ65" s="412"/>
      <c r="CK65" s="412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/>
      <c r="DU65" s="134"/>
      <c r="DV65" s="134"/>
      <c r="DW65" s="134"/>
      <c r="DX65" s="134"/>
      <c r="DY65" s="134"/>
      <c r="DZ65" s="134"/>
      <c r="EA65" s="134"/>
      <c r="EB65" s="134"/>
      <c r="EC65" s="135"/>
      <c r="ED65" s="135"/>
      <c r="EE65" s="135"/>
      <c r="EF65" s="135"/>
      <c r="EG65" s="136"/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/>
      <c r="ES65" s="457"/>
      <c r="ET65" s="457"/>
      <c r="EU65" s="457"/>
      <c r="EV65" s="457"/>
      <c r="EW65" s="457"/>
      <c r="EX65" s="457"/>
      <c r="EY65" s="457"/>
      <c r="EZ65" s="458"/>
      <c r="FD65" s="76">
        <f>ER37</f>
        <v>0</v>
      </c>
      <c r="FE65" s="76" t="str">
        <f>EP39</f>
        <v/>
      </c>
      <c r="FG65" s="31"/>
    </row>
    <row r="66" spans="3:163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  <c r="FD66" s="77"/>
      <c r="FE66" s="77"/>
      <c r="FG66" s="31"/>
    </row>
    <row r="67" spans="3:163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85"/>
      <c r="D69" s="186"/>
      <c r="E69" s="186"/>
      <c r="F69" s="412"/>
      <c r="G69" s="412"/>
      <c r="H69" s="412"/>
      <c r="I69" s="412"/>
      <c r="J69" s="412"/>
      <c r="K69" s="412"/>
      <c r="L69" s="412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/>
      <c r="AV69" s="134"/>
      <c r="AW69" s="134"/>
      <c r="AX69" s="134"/>
      <c r="AY69" s="134"/>
      <c r="AZ69" s="134"/>
      <c r="BA69" s="134"/>
      <c r="BB69" s="134"/>
      <c r="BC69" s="134"/>
      <c r="BD69" s="135"/>
      <c r="BE69" s="135"/>
      <c r="BF69" s="135"/>
      <c r="BG69" s="135"/>
      <c r="BH69" s="136"/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/>
      <c r="BT69" s="457"/>
      <c r="BU69" s="457"/>
      <c r="BV69" s="457"/>
      <c r="BW69" s="457"/>
      <c r="BX69" s="457"/>
      <c r="BY69" s="457"/>
      <c r="BZ69" s="457"/>
      <c r="CA69" s="458"/>
      <c r="CB69" s="185"/>
      <c r="CC69" s="186"/>
      <c r="CD69" s="186"/>
      <c r="CE69" s="412"/>
      <c r="CF69" s="412"/>
      <c r="CG69" s="412"/>
      <c r="CH69" s="412"/>
      <c r="CI69" s="412"/>
      <c r="CJ69" s="412"/>
      <c r="CK69" s="412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/>
      <c r="DU69" s="134"/>
      <c r="DV69" s="134"/>
      <c r="DW69" s="134"/>
      <c r="DX69" s="134"/>
      <c r="DY69" s="134"/>
      <c r="DZ69" s="134"/>
      <c r="EA69" s="134"/>
      <c r="EB69" s="134"/>
      <c r="EC69" s="135"/>
      <c r="ED69" s="135"/>
      <c r="EE69" s="135"/>
      <c r="EF69" s="135"/>
      <c r="EG69" s="136"/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/>
      <c r="ES69" s="457"/>
      <c r="ET69" s="457"/>
      <c r="EU69" s="457"/>
      <c r="EV69" s="457"/>
      <c r="EW69" s="457"/>
      <c r="EX69" s="457"/>
      <c r="EY69" s="457"/>
      <c r="EZ69" s="458"/>
      <c r="FD69" s="76">
        <f>ER45</f>
        <v>0</v>
      </c>
      <c r="FE69" s="76" t="str">
        <f>EP47</f>
        <v/>
      </c>
      <c r="FG69" s="31"/>
    </row>
    <row r="70" spans="3:163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  <c r="FD70" s="77"/>
      <c r="FE70" s="77"/>
      <c r="FG70" s="31"/>
    </row>
    <row r="71" spans="3:163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85"/>
      <c r="D73" s="186"/>
      <c r="E73" s="186"/>
      <c r="F73" s="412"/>
      <c r="G73" s="412"/>
      <c r="H73" s="412"/>
      <c r="I73" s="412"/>
      <c r="J73" s="412"/>
      <c r="K73" s="412"/>
      <c r="L73" s="412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/>
      <c r="AV73" s="134"/>
      <c r="AW73" s="134"/>
      <c r="AX73" s="134"/>
      <c r="AY73" s="134"/>
      <c r="AZ73" s="134"/>
      <c r="BA73" s="134"/>
      <c r="BB73" s="134"/>
      <c r="BC73" s="134"/>
      <c r="BD73" s="135"/>
      <c r="BE73" s="135"/>
      <c r="BF73" s="135"/>
      <c r="BG73" s="135"/>
      <c r="BH73" s="136"/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/>
      <c r="BT73" s="457"/>
      <c r="BU73" s="457"/>
      <c r="BV73" s="457"/>
      <c r="BW73" s="457"/>
      <c r="BX73" s="457"/>
      <c r="BY73" s="457"/>
      <c r="BZ73" s="457"/>
      <c r="CA73" s="458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85"/>
      <c r="D77" s="186"/>
      <c r="E77" s="186"/>
      <c r="F77" s="412"/>
      <c r="G77" s="412"/>
      <c r="H77" s="412"/>
      <c r="I77" s="412"/>
      <c r="J77" s="412"/>
      <c r="K77" s="412"/>
      <c r="L77" s="412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/>
      <c r="AV77" s="134"/>
      <c r="AW77" s="134"/>
      <c r="AX77" s="134"/>
      <c r="AY77" s="134"/>
      <c r="AZ77" s="134"/>
      <c r="BA77" s="134"/>
      <c r="BB77" s="134"/>
      <c r="BC77" s="134"/>
      <c r="BD77" s="135"/>
      <c r="BE77" s="135"/>
      <c r="BF77" s="135"/>
      <c r="BG77" s="135"/>
      <c r="BH77" s="136"/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/>
      <c r="BT77" s="457"/>
      <c r="BU77" s="457"/>
      <c r="BV77" s="457"/>
      <c r="BW77" s="457"/>
      <c r="BX77" s="457"/>
      <c r="BY77" s="457"/>
      <c r="BZ77" s="457"/>
      <c r="CA77" s="458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50000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SUMIF(FD29:FD98,DE77,FE29:FE98)</f>
        <v>500000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85"/>
      <c r="D81" s="186"/>
      <c r="E81" s="186"/>
      <c r="F81" s="412"/>
      <c r="G81" s="412"/>
      <c r="H81" s="412"/>
      <c r="I81" s="412"/>
      <c r="J81" s="412"/>
      <c r="K81" s="412"/>
      <c r="L81" s="412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/>
      <c r="AV81" s="134"/>
      <c r="AW81" s="134"/>
      <c r="AX81" s="134"/>
      <c r="AY81" s="134"/>
      <c r="AZ81" s="134"/>
      <c r="BA81" s="134"/>
      <c r="BB81" s="134"/>
      <c r="BC81" s="134"/>
      <c r="BD81" s="135"/>
      <c r="BE81" s="135"/>
      <c r="BF81" s="135"/>
      <c r="BG81" s="135"/>
      <c r="BH81" s="136"/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/>
      <c r="BT81" s="457"/>
      <c r="BU81" s="457"/>
      <c r="BV81" s="457"/>
      <c r="BW81" s="457"/>
      <c r="BX81" s="457"/>
      <c r="BY81" s="457"/>
      <c r="BZ81" s="457"/>
      <c r="CA81" s="458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SUMIF(FD29:FD98,DE81,FE29:FE98)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85"/>
      <c r="D85" s="186"/>
      <c r="E85" s="186"/>
      <c r="F85" s="412"/>
      <c r="G85" s="412"/>
      <c r="H85" s="412"/>
      <c r="I85" s="412"/>
      <c r="J85" s="412"/>
      <c r="K85" s="412"/>
      <c r="L85" s="412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/>
      <c r="AV85" s="134"/>
      <c r="AW85" s="134"/>
      <c r="AX85" s="134"/>
      <c r="AY85" s="134"/>
      <c r="AZ85" s="134"/>
      <c r="BA85" s="134"/>
      <c r="BB85" s="134"/>
      <c r="BC85" s="134"/>
      <c r="BD85" s="135"/>
      <c r="BE85" s="135"/>
      <c r="BF85" s="135"/>
      <c r="BG85" s="135"/>
      <c r="BH85" s="136"/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/>
      <c r="BT85" s="457"/>
      <c r="BU85" s="457"/>
      <c r="BV85" s="457"/>
      <c r="BW85" s="457"/>
      <c r="BX85" s="457"/>
      <c r="BY85" s="457"/>
      <c r="BZ85" s="457"/>
      <c r="CA85" s="458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SUMIF(FD29:FD98,DE85,FE29:FE98)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85"/>
      <c r="D89" s="186"/>
      <c r="E89" s="186"/>
      <c r="F89" s="412"/>
      <c r="G89" s="412"/>
      <c r="H89" s="412"/>
      <c r="I89" s="412"/>
      <c r="J89" s="412"/>
      <c r="K89" s="412"/>
      <c r="L89" s="412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/>
      <c r="AV89" s="134"/>
      <c r="AW89" s="134"/>
      <c r="AX89" s="134"/>
      <c r="AY89" s="134"/>
      <c r="AZ89" s="134"/>
      <c r="BA89" s="134"/>
      <c r="BB89" s="134"/>
      <c r="BC89" s="134"/>
      <c r="BD89" s="135"/>
      <c r="BE89" s="135"/>
      <c r="BF89" s="135"/>
      <c r="BG89" s="135"/>
      <c r="BH89" s="136"/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/>
      <c r="BT89" s="457"/>
      <c r="BU89" s="457"/>
      <c r="BV89" s="457"/>
      <c r="BW89" s="457"/>
      <c r="BX89" s="457"/>
      <c r="BY89" s="457"/>
      <c r="BZ89" s="457"/>
      <c r="CA89" s="458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>SUMIF(FD29:FD98,DE89,FE29:FE98)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>
        <f>IF($FD$25&lt;ES93,"",$FD$25)</f>
        <v>1</v>
      </c>
      <c r="EY93" s="390"/>
      <c r="EZ93" s="390"/>
      <c r="FD93" s="45"/>
      <c r="FE93" s="45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AA19:AG21"/>
    <mergeCell ref="BL17:BM19"/>
    <mergeCell ref="BN17:BO19"/>
    <mergeCell ref="BP17:BQ19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2023-09-07T01:57:06Z</dcterms:modified>
</cp:coreProperties>
</file>